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anjackson\Dropbox\Lumenia\20160712_2050 - Working Version\"/>
    </mc:Choice>
  </mc:AlternateContent>
  <bookViews>
    <workbookView xWindow="0" yWindow="0" windowWidth="23040" windowHeight="8256"/>
  </bookViews>
  <sheets>
    <sheet name="RFI Requirements Scoresheet" sheetId="3" r:id="rId1"/>
    <sheet name="Requirements" sheetId="1" r:id="rId2"/>
    <sheet name="Systems" sheetId="2" r:id="rId3"/>
  </sheets>
  <definedNames>
    <definedName name="_Toc366156262" localSheetId="1">Requirements!$B$128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9" i="3" l="1"/>
  <c r="G209" i="3"/>
  <c r="F209" i="3"/>
  <c r="E209" i="3"/>
  <c r="D209" i="3"/>
  <c r="C209" i="3"/>
  <c r="H208" i="3"/>
  <c r="G208" i="3"/>
  <c r="F208" i="3"/>
  <c r="E208" i="3"/>
  <c r="D208" i="3"/>
  <c r="C208" i="3"/>
  <c r="H207" i="3"/>
  <c r="G207" i="3"/>
  <c r="F207" i="3"/>
  <c r="E207" i="3"/>
  <c r="E210" i="3" s="1"/>
  <c r="E206" i="3" s="1"/>
  <c r="D207" i="3"/>
  <c r="C207" i="3"/>
  <c r="H204" i="3"/>
  <c r="G204" i="3"/>
  <c r="F204" i="3"/>
  <c r="E204" i="3"/>
  <c r="D204" i="3"/>
  <c r="C204" i="3"/>
  <c r="H203" i="3"/>
  <c r="G203" i="3"/>
  <c r="F203" i="3"/>
  <c r="E203" i="3"/>
  <c r="E205" i="3" s="1"/>
  <c r="E201" i="3" s="1"/>
  <c r="D203" i="3"/>
  <c r="C203" i="3"/>
  <c r="H202" i="3"/>
  <c r="G202" i="3"/>
  <c r="G205" i="3" s="1"/>
  <c r="G201" i="3" s="1"/>
  <c r="F202" i="3"/>
  <c r="E202" i="3"/>
  <c r="D202" i="3"/>
  <c r="C202" i="3"/>
  <c r="C205" i="3" s="1"/>
  <c r="C201" i="3" s="1"/>
  <c r="H198" i="3"/>
  <c r="H199" i="3" s="1"/>
  <c r="H197" i="3" s="1"/>
  <c r="G198" i="3"/>
  <c r="F198" i="3"/>
  <c r="F199" i="3" s="1"/>
  <c r="F197" i="3" s="1"/>
  <c r="E198" i="3"/>
  <c r="E199" i="3" s="1"/>
  <c r="E197" i="3" s="1"/>
  <c r="D198" i="3"/>
  <c r="D199" i="3" s="1"/>
  <c r="D197" i="3" s="1"/>
  <c r="C198" i="3"/>
  <c r="H195" i="3"/>
  <c r="G195" i="3"/>
  <c r="F195" i="3"/>
  <c r="E195" i="3"/>
  <c r="D195" i="3"/>
  <c r="C195" i="3"/>
  <c r="H194" i="3"/>
  <c r="G194" i="3"/>
  <c r="F194" i="3"/>
  <c r="E194" i="3"/>
  <c r="D194" i="3"/>
  <c r="C194" i="3"/>
  <c r="H193" i="3"/>
  <c r="G193" i="3"/>
  <c r="G196" i="3" s="1"/>
  <c r="G191" i="3" s="1"/>
  <c r="F193" i="3"/>
  <c r="E193" i="3"/>
  <c r="D193" i="3"/>
  <c r="C193" i="3"/>
  <c r="C196" i="3" s="1"/>
  <c r="C191" i="3" s="1"/>
  <c r="H192" i="3"/>
  <c r="H196" i="3" s="1"/>
  <c r="H191" i="3" s="1"/>
  <c r="G192" i="3"/>
  <c r="F192" i="3"/>
  <c r="E192" i="3"/>
  <c r="E196" i="3" s="1"/>
  <c r="E191" i="3" s="1"/>
  <c r="D192" i="3"/>
  <c r="C192" i="3"/>
  <c r="H189" i="3"/>
  <c r="G189" i="3"/>
  <c r="G190" i="3" s="1"/>
  <c r="G187" i="3" s="1"/>
  <c r="F189" i="3"/>
  <c r="E189" i="3"/>
  <c r="D189" i="3"/>
  <c r="C189" i="3"/>
  <c r="H188" i="3"/>
  <c r="G188" i="3"/>
  <c r="F188" i="3"/>
  <c r="E188" i="3"/>
  <c r="E190" i="3" s="1"/>
  <c r="E187" i="3" s="1"/>
  <c r="D188" i="3"/>
  <c r="C188" i="3"/>
  <c r="H185" i="3"/>
  <c r="G185" i="3"/>
  <c r="F185" i="3"/>
  <c r="E185" i="3"/>
  <c r="D185" i="3"/>
  <c r="C185" i="3"/>
  <c r="H184" i="3"/>
  <c r="G184" i="3"/>
  <c r="F184" i="3"/>
  <c r="E184" i="3"/>
  <c r="D184" i="3"/>
  <c r="C184" i="3"/>
  <c r="H183" i="3"/>
  <c r="G183" i="3"/>
  <c r="G186" i="3" s="1"/>
  <c r="G182" i="3" s="1"/>
  <c r="F183" i="3"/>
  <c r="E183" i="3"/>
  <c r="D183" i="3"/>
  <c r="C183" i="3"/>
  <c r="C186" i="3" s="1"/>
  <c r="C182" i="3" s="1"/>
  <c r="H180" i="3"/>
  <c r="G180" i="3"/>
  <c r="F180" i="3"/>
  <c r="E180" i="3"/>
  <c r="D180" i="3"/>
  <c r="C180" i="3"/>
  <c r="H179" i="3"/>
  <c r="G179" i="3"/>
  <c r="F179" i="3"/>
  <c r="E179" i="3"/>
  <c r="D179" i="3"/>
  <c r="C179" i="3"/>
  <c r="H178" i="3"/>
  <c r="G178" i="3"/>
  <c r="F178" i="3"/>
  <c r="E178" i="3"/>
  <c r="D178" i="3"/>
  <c r="C178" i="3"/>
  <c r="H177" i="3"/>
  <c r="G177" i="3"/>
  <c r="F177" i="3"/>
  <c r="E177" i="3"/>
  <c r="D177" i="3"/>
  <c r="C177" i="3"/>
  <c r="H176" i="3"/>
  <c r="G176" i="3"/>
  <c r="F176" i="3"/>
  <c r="E176" i="3"/>
  <c r="E181" i="3" s="1"/>
  <c r="E174" i="3" s="1"/>
  <c r="D176" i="3"/>
  <c r="C176" i="3"/>
  <c r="H175" i="3"/>
  <c r="G175" i="3"/>
  <c r="G181" i="3" s="1"/>
  <c r="G174" i="3" s="1"/>
  <c r="F175" i="3"/>
  <c r="E175" i="3"/>
  <c r="D175" i="3"/>
  <c r="C175" i="3"/>
  <c r="C181" i="3" s="1"/>
  <c r="C174" i="3" s="1"/>
  <c r="H171" i="3"/>
  <c r="G171" i="3"/>
  <c r="F171" i="3"/>
  <c r="E171" i="3"/>
  <c r="E172" i="3" s="1"/>
  <c r="E169" i="3" s="1"/>
  <c r="D171" i="3"/>
  <c r="C171" i="3"/>
  <c r="H170" i="3"/>
  <c r="G170" i="3"/>
  <c r="G172" i="3" s="1"/>
  <c r="G169" i="3" s="1"/>
  <c r="F170" i="3"/>
  <c r="E170" i="3"/>
  <c r="D170" i="3"/>
  <c r="C170" i="3"/>
  <c r="C172" i="3" s="1"/>
  <c r="C169" i="3" s="1"/>
  <c r="H167" i="3"/>
  <c r="G167" i="3"/>
  <c r="F167" i="3"/>
  <c r="E167" i="3"/>
  <c r="E168" i="3" s="1"/>
  <c r="E165" i="3" s="1"/>
  <c r="D167" i="3"/>
  <c r="C167" i="3"/>
  <c r="H166" i="3"/>
  <c r="G166" i="3"/>
  <c r="G168" i="3" s="1"/>
  <c r="G165" i="3" s="1"/>
  <c r="F166" i="3"/>
  <c r="E166" i="3"/>
  <c r="D166" i="3"/>
  <c r="C166" i="3"/>
  <c r="C168" i="3" s="1"/>
  <c r="C165" i="3" s="1"/>
  <c r="H163" i="3"/>
  <c r="H164" i="3" s="1"/>
  <c r="G163" i="3"/>
  <c r="G164" i="3" s="1"/>
  <c r="F163" i="3"/>
  <c r="F164" i="3" s="1"/>
  <c r="E163" i="3"/>
  <c r="E164" i="3" s="1"/>
  <c r="D163" i="3"/>
  <c r="D164" i="3" s="1"/>
  <c r="C163" i="3"/>
  <c r="H160" i="3"/>
  <c r="H161" i="3" s="1"/>
  <c r="G160" i="3"/>
  <c r="G161" i="3" s="1"/>
  <c r="F160" i="3"/>
  <c r="F161" i="3" s="1"/>
  <c r="E160" i="3"/>
  <c r="E161" i="3" s="1"/>
  <c r="D160" i="3"/>
  <c r="D161" i="3" s="1"/>
  <c r="C160" i="3"/>
  <c r="C161" i="3" s="1"/>
  <c r="H156" i="3"/>
  <c r="G156" i="3"/>
  <c r="F156" i="3"/>
  <c r="E156" i="3"/>
  <c r="D156" i="3"/>
  <c r="C156" i="3"/>
  <c r="H155" i="3"/>
  <c r="G155" i="3"/>
  <c r="G157" i="3" s="1"/>
  <c r="G153" i="3" s="1"/>
  <c r="F155" i="3"/>
  <c r="E155" i="3"/>
  <c r="D155" i="3"/>
  <c r="C155" i="3"/>
  <c r="C157" i="3" s="1"/>
  <c r="C153" i="3" s="1"/>
  <c r="H154" i="3"/>
  <c r="G154" i="3"/>
  <c r="F154" i="3"/>
  <c r="E154" i="3"/>
  <c r="E157" i="3" s="1"/>
  <c r="E153" i="3" s="1"/>
  <c r="D154" i="3"/>
  <c r="C154" i="3"/>
  <c r="H151" i="3"/>
  <c r="G151" i="3"/>
  <c r="G152" i="3" s="1"/>
  <c r="F151" i="3"/>
  <c r="E151" i="3"/>
  <c r="D151" i="3"/>
  <c r="D152" i="3" s="1"/>
  <c r="C151" i="3"/>
  <c r="C152" i="3" s="1"/>
  <c r="H148" i="3"/>
  <c r="H149" i="3" s="1"/>
  <c r="G148" i="3"/>
  <c r="G149" i="3" s="1"/>
  <c r="F148" i="3"/>
  <c r="F149" i="3" s="1"/>
  <c r="E148" i="3"/>
  <c r="E149" i="3" s="1"/>
  <c r="D148" i="3"/>
  <c r="D149" i="3" s="1"/>
  <c r="C148" i="3"/>
  <c r="C149" i="3" s="1"/>
  <c r="H144" i="3"/>
  <c r="H145" i="3" s="1"/>
  <c r="H143" i="3" s="1"/>
  <c r="G144" i="3"/>
  <c r="G145" i="3" s="1"/>
  <c r="G143" i="3" s="1"/>
  <c r="F144" i="3"/>
  <c r="F145" i="3" s="1"/>
  <c r="F143" i="3" s="1"/>
  <c r="E144" i="3"/>
  <c r="D144" i="3"/>
  <c r="D145" i="3" s="1"/>
  <c r="D143" i="3" s="1"/>
  <c r="C144" i="3"/>
  <c r="C145" i="3" s="1"/>
  <c r="C143" i="3" s="1"/>
  <c r="H141" i="3"/>
  <c r="H142" i="3" s="1"/>
  <c r="H140" i="3" s="1"/>
  <c r="G141" i="3"/>
  <c r="G142" i="3" s="1"/>
  <c r="G140" i="3" s="1"/>
  <c r="F141" i="3"/>
  <c r="F142" i="3" s="1"/>
  <c r="F140" i="3" s="1"/>
  <c r="E141" i="3"/>
  <c r="D141" i="3"/>
  <c r="D142" i="3" s="1"/>
  <c r="D140" i="3" s="1"/>
  <c r="C141" i="3"/>
  <c r="C142" i="3" s="1"/>
  <c r="C140" i="3" s="1"/>
  <c r="H138" i="3"/>
  <c r="G138" i="3"/>
  <c r="F138" i="3"/>
  <c r="E138" i="3"/>
  <c r="D138" i="3"/>
  <c r="C138" i="3"/>
  <c r="C139" i="3" s="1"/>
  <c r="C136" i="3" s="1"/>
  <c r="H137" i="3"/>
  <c r="G137" i="3"/>
  <c r="F137" i="3"/>
  <c r="E137" i="3"/>
  <c r="E139" i="3" s="1"/>
  <c r="E136" i="3" s="1"/>
  <c r="D137" i="3"/>
  <c r="C137" i="3"/>
  <c r="H134" i="3"/>
  <c r="G134" i="3"/>
  <c r="G135" i="3" s="1"/>
  <c r="G132" i="3" s="1"/>
  <c r="F134" i="3"/>
  <c r="E134" i="3"/>
  <c r="D134" i="3"/>
  <c r="C134" i="3"/>
  <c r="C135" i="3" s="1"/>
  <c r="C132" i="3" s="1"/>
  <c r="H133" i="3"/>
  <c r="G133" i="3"/>
  <c r="F133" i="3"/>
  <c r="E133" i="3"/>
  <c r="E135" i="3" s="1"/>
  <c r="E132" i="3" s="1"/>
  <c r="D133" i="3"/>
  <c r="C133" i="3"/>
  <c r="H130" i="3"/>
  <c r="G130" i="3"/>
  <c r="F130" i="3"/>
  <c r="E130" i="3"/>
  <c r="D130" i="3"/>
  <c r="C130" i="3"/>
  <c r="H129" i="3"/>
  <c r="G129" i="3"/>
  <c r="F129" i="3"/>
  <c r="E129" i="3"/>
  <c r="D129" i="3"/>
  <c r="C129" i="3"/>
  <c r="H128" i="3"/>
  <c r="G128" i="3"/>
  <c r="F128" i="3"/>
  <c r="E128" i="3"/>
  <c r="D128" i="3"/>
  <c r="C128" i="3"/>
  <c r="H127" i="3"/>
  <c r="G127" i="3"/>
  <c r="F127" i="3"/>
  <c r="E127" i="3"/>
  <c r="D127" i="3"/>
  <c r="C127" i="3"/>
  <c r="H126" i="3"/>
  <c r="G126" i="3"/>
  <c r="G131" i="3" s="1"/>
  <c r="G124" i="3" s="1"/>
  <c r="F126" i="3"/>
  <c r="E126" i="3"/>
  <c r="D126" i="3"/>
  <c r="C126" i="3"/>
  <c r="C131" i="3" s="1"/>
  <c r="C124" i="3" s="1"/>
  <c r="H125" i="3"/>
  <c r="G125" i="3"/>
  <c r="F125" i="3"/>
  <c r="E125" i="3"/>
  <c r="E131" i="3" s="1"/>
  <c r="E124" i="3" s="1"/>
  <c r="D125" i="3"/>
  <c r="C125" i="3"/>
  <c r="H122" i="3"/>
  <c r="H123" i="3" s="1"/>
  <c r="G122" i="3"/>
  <c r="G123" i="3" s="1"/>
  <c r="F122" i="3"/>
  <c r="F123" i="3" s="1"/>
  <c r="E122" i="3"/>
  <c r="E123" i="3" s="1"/>
  <c r="D122" i="3"/>
  <c r="D123" i="3" s="1"/>
  <c r="C122" i="3"/>
  <c r="C123" i="3" s="1"/>
  <c r="H119" i="3"/>
  <c r="G119" i="3"/>
  <c r="F119" i="3"/>
  <c r="E119" i="3"/>
  <c r="D119" i="3"/>
  <c r="C119" i="3"/>
  <c r="H118" i="3"/>
  <c r="G118" i="3"/>
  <c r="F118" i="3"/>
  <c r="E118" i="3"/>
  <c r="D118" i="3"/>
  <c r="C118" i="3"/>
  <c r="C120" i="3" s="1"/>
  <c r="H117" i="3"/>
  <c r="G117" i="3"/>
  <c r="F117" i="3"/>
  <c r="E117" i="3"/>
  <c r="E120" i="3" s="1"/>
  <c r="D117" i="3"/>
  <c r="C117" i="3"/>
  <c r="H114" i="3"/>
  <c r="G114" i="3"/>
  <c r="F114" i="3"/>
  <c r="E114" i="3"/>
  <c r="D114" i="3"/>
  <c r="C114" i="3"/>
  <c r="H113" i="3"/>
  <c r="G113" i="3"/>
  <c r="F113" i="3"/>
  <c r="E113" i="3"/>
  <c r="D113" i="3"/>
  <c r="C113" i="3"/>
  <c r="H112" i="3"/>
  <c r="G112" i="3"/>
  <c r="F112" i="3"/>
  <c r="E112" i="3"/>
  <c r="D112" i="3"/>
  <c r="C112" i="3"/>
  <c r="H111" i="3"/>
  <c r="G111" i="3"/>
  <c r="F111" i="3"/>
  <c r="E111" i="3"/>
  <c r="D111" i="3"/>
  <c r="C111" i="3"/>
  <c r="H110" i="3"/>
  <c r="G110" i="3"/>
  <c r="F110" i="3"/>
  <c r="E110" i="3"/>
  <c r="D110" i="3"/>
  <c r="C110" i="3"/>
  <c r="H109" i="3"/>
  <c r="G109" i="3"/>
  <c r="F109" i="3"/>
  <c r="E109" i="3"/>
  <c r="D109" i="3"/>
  <c r="C109" i="3"/>
  <c r="H108" i="3"/>
  <c r="G108" i="3"/>
  <c r="F108" i="3"/>
  <c r="E108" i="3"/>
  <c r="D108" i="3"/>
  <c r="C108" i="3"/>
  <c r="H107" i="3"/>
  <c r="G107" i="3"/>
  <c r="F107" i="3"/>
  <c r="E107" i="3"/>
  <c r="D107" i="3"/>
  <c r="C107" i="3"/>
  <c r="H106" i="3"/>
  <c r="G106" i="3"/>
  <c r="G115" i="3" s="1"/>
  <c r="F106" i="3"/>
  <c r="E106" i="3"/>
  <c r="D106" i="3"/>
  <c r="C106" i="3"/>
  <c r="C115" i="3" s="1"/>
  <c r="H103" i="3"/>
  <c r="G103" i="3"/>
  <c r="F103" i="3"/>
  <c r="E103" i="3"/>
  <c r="D103" i="3"/>
  <c r="C103" i="3"/>
  <c r="H102" i="3"/>
  <c r="G102" i="3"/>
  <c r="F102" i="3"/>
  <c r="E102" i="3"/>
  <c r="D102" i="3"/>
  <c r="C102" i="3"/>
  <c r="H101" i="3"/>
  <c r="G101" i="3"/>
  <c r="F101" i="3"/>
  <c r="E101" i="3"/>
  <c r="D101" i="3"/>
  <c r="C101" i="3"/>
  <c r="H100" i="3"/>
  <c r="G100" i="3"/>
  <c r="F100" i="3"/>
  <c r="E100" i="3"/>
  <c r="D100" i="3"/>
  <c r="C100" i="3"/>
  <c r="H99" i="3"/>
  <c r="G99" i="3"/>
  <c r="F99" i="3"/>
  <c r="E99" i="3"/>
  <c r="D99" i="3"/>
  <c r="C99" i="3"/>
  <c r="H98" i="3"/>
  <c r="G98" i="3"/>
  <c r="F98" i="3"/>
  <c r="E98" i="3"/>
  <c r="D98" i="3"/>
  <c r="C98" i="3"/>
  <c r="H97" i="3"/>
  <c r="G97" i="3"/>
  <c r="F97" i="3"/>
  <c r="E97" i="3"/>
  <c r="D97" i="3"/>
  <c r="C97" i="3"/>
  <c r="H96" i="3"/>
  <c r="G96" i="3"/>
  <c r="F96" i="3"/>
  <c r="E96" i="3"/>
  <c r="D96" i="3"/>
  <c r="C96" i="3"/>
  <c r="H95" i="3"/>
  <c r="G95" i="3"/>
  <c r="F95" i="3"/>
  <c r="E95" i="3"/>
  <c r="D95" i="3"/>
  <c r="C95" i="3"/>
  <c r="H94" i="3"/>
  <c r="G94" i="3"/>
  <c r="F94" i="3"/>
  <c r="E94" i="3"/>
  <c r="D94" i="3"/>
  <c r="C94" i="3"/>
  <c r="H93" i="3"/>
  <c r="G93" i="3"/>
  <c r="F93" i="3"/>
  <c r="E93" i="3"/>
  <c r="E104" i="3" s="1"/>
  <c r="D93" i="3"/>
  <c r="C93" i="3"/>
  <c r="H92" i="3"/>
  <c r="G92" i="3"/>
  <c r="G104" i="3" s="1"/>
  <c r="F92" i="3"/>
  <c r="E92" i="3"/>
  <c r="D92" i="3"/>
  <c r="C92" i="3"/>
  <c r="C104" i="3" s="1"/>
  <c r="H89" i="3"/>
  <c r="G89" i="3"/>
  <c r="F89" i="3"/>
  <c r="E89" i="3"/>
  <c r="E90" i="3" s="1"/>
  <c r="D89" i="3"/>
  <c r="C89" i="3"/>
  <c r="H88" i="3"/>
  <c r="G88" i="3"/>
  <c r="G90" i="3" s="1"/>
  <c r="F88" i="3"/>
  <c r="E88" i="3"/>
  <c r="D88" i="3"/>
  <c r="C88" i="3"/>
  <c r="C90" i="3" s="1"/>
  <c r="H85" i="3"/>
  <c r="G85" i="3"/>
  <c r="F85" i="3"/>
  <c r="E85" i="3"/>
  <c r="D85" i="3"/>
  <c r="C85" i="3"/>
  <c r="H84" i="3"/>
  <c r="G84" i="3"/>
  <c r="F84" i="3"/>
  <c r="E84" i="3"/>
  <c r="D84" i="3"/>
  <c r="C84" i="3"/>
  <c r="H83" i="3"/>
  <c r="G83" i="3"/>
  <c r="F83" i="3"/>
  <c r="E83" i="3"/>
  <c r="D83" i="3"/>
  <c r="C83" i="3"/>
  <c r="H82" i="3"/>
  <c r="G82" i="3"/>
  <c r="F82" i="3"/>
  <c r="E82" i="3"/>
  <c r="D82" i="3"/>
  <c r="C82" i="3"/>
  <c r="H81" i="3"/>
  <c r="G81" i="3"/>
  <c r="F81" i="3"/>
  <c r="E81" i="3"/>
  <c r="D81" i="3"/>
  <c r="C81" i="3"/>
  <c r="H80" i="3"/>
  <c r="G80" i="3"/>
  <c r="F80" i="3"/>
  <c r="E80" i="3"/>
  <c r="D80" i="3"/>
  <c r="C80" i="3"/>
  <c r="H79" i="3"/>
  <c r="G79" i="3"/>
  <c r="F79" i="3"/>
  <c r="E79" i="3"/>
  <c r="D79" i="3"/>
  <c r="C79" i="3"/>
  <c r="H78" i="3"/>
  <c r="G78" i="3"/>
  <c r="F78" i="3"/>
  <c r="E78" i="3"/>
  <c r="D78" i="3"/>
  <c r="C78" i="3"/>
  <c r="H77" i="3"/>
  <c r="G77" i="3"/>
  <c r="F77" i="3"/>
  <c r="E77" i="3"/>
  <c r="D77" i="3"/>
  <c r="C77" i="3"/>
  <c r="H76" i="3"/>
  <c r="G76" i="3"/>
  <c r="F76" i="3"/>
  <c r="E76" i="3"/>
  <c r="D76" i="3"/>
  <c r="C76" i="3"/>
  <c r="H75" i="3"/>
  <c r="G75" i="3"/>
  <c r="F75" i="3"/>
  <c r="E75" i="3"/>
  <c r="D75" i="3"/>
  <c r="C75" i="3"/>
  <c r="H74" i="3"/>
  <c r="G74" i="3"/>
  <c r="F74" i="3"/>
  <c r="E74" i="3"/>
  <c r="D74" i="3"/>
  <c r="C74" i="3"/>
  <c r="H73" i="3"/>
  <c r="G73" i="3"/>
  <c r="F73" i="3"/>
  <c r="E73" i="3"/>
  <c r="D73" i="3"/>
  <c r="C73" i="3"/>
  <c r="H72" i="3"/>
  <c r="G72" i="3"/>
  <c r="F72" i="3"/>
  <c r="E72" i="3"/>
  <c r="D72" i="3"/>
  <c r="C72" i="3"/>
  <c r="H71" i="3"/>
  <c r="G71" i="3"/>
  <c r="F71" i="3"/>
  <c r="E71" i="3"/>
  <c r="D71" i="3"/>
  <c r="C71" i="3"/>
  <c r="H70" i="3"/>
  <c r="G70" i="3"/>
  <c r="F70" i="3"/>
  <c r="E70" i="3"/>
  <c r="D70" i="3"/>
  <c r="C70" i="3"/>
  <c r="H69" i="3"/>
  <c r="G69" i="3"/>
  <c r="F69" i="3"/>
  <c r="E69" i="3"/>
  <c r="E86" i="3" s="1"/>
  <c r="D69" i="3"/>
  <c r="C69" i="3"/>
  <c r="H68" i="3"/>
  <c r="G68" i="3"/>
  <c r="G86" i="3" s="1"/>
  <c r="F68" i="3"/>
  <c r="E68" i="3"/>
  <c r="D68" i="3"/>
  <c r="C68" i="3"/>
  <c r="C86" i="3" s="1"/>
  <c r="H65" i="3"/>
  <c r="G65" i="3"/>
  <c r="F65" i="3"/>
  <c r="E65" i="3"/>
  <c r="D65" i="3"/>
  <c r="C65" i="3"/>
  <c r="H64" i="3"/>
  <c r="G64" i="3"/>
  <c r="F64" i="3"/>
  <c r="E64" i="3"/>
  <c r="D64" i="3"/>
  <c r="C64" i="3"/>
  <c r="H63" i="3"/>
  <c r="G63" i="3"/>
  <c r="F63" i="3"/>
  <c r="E63" i="3"/>
  <c r="D63" i="3"/>
  <c r="C63" i="3"/>
  <c r="H62" i="3"/>
  <c r="G62" i="3"/>
  <c r="F62" i="3"/>
  <c r="E62" i="3"/>
  <c r="D62" i="3"/>
  <c r="C62" i="3"/>
  <c r="H61" i="3"/>
  <c r="G61" i="3"/>
  <c r="F61" i="3"/>
  <c r="E61" i="3"/>
  <c r="D61" i="3"/>
  <c r="C61" i="3"/>
  <c r="H60" i="3"/>
  <c r="G60" i="3"/>
  <c r="F60" i="3"/>
  <c r="E60" i="3"/>
  <c r="D60" i="3"/>
  <c r="C60" i="3"/>
  <c r="H59" i="3"/>
  <c r="G59" i="3"/>
  <c r="F59" i="3"/>
  <c r="E59" i="3"/>
  <c r="D59" i="3"/>
  <c r="C59" i="3"/>
  <c r="H58" i="3"/>
  <c r="G58" i="3"/>
  <c r="F58" i="3"/>
  <c r="E58" i="3"/>
  <c r="D58" i="3"/>
  <c r="C58" i="3"/>
  <c r="H57" i="3"/>
  <c r="G57" i="3"/>
  <c r="F57" i="3"/>
  <c r="E57" i="3"/>
  <c r="D57" i="3"/>
  <c r="C57" i="3"/>
  <c r="H56" i="3"/>
  <c r="G56" i="3"/>
  <c r="F56" i="3"/>
  <c r="E56" i="3"/>
  <c r="D56" i="3"/>
  <c r="C56" i="3"/>
  <c r="H55" i="3"/>
  <c r="G55" i="3"/>
  <c r="F55" i="3"/>
  <c r="E55" i="3"/>
  <c r="D55" i="3"/>
  <c r="C55" i="3"/>
  <c r="H54" i="3"/>
  <c r="G54" i="3"/>
  <c r="G66" i="3" s="1"/>
  <c r="F54" i="3"/>
  <c r="E54" i="3"/>
  <c r="D54" i="3"/>
  <c r="C54" i="3"/>
  <c r="C66" i="3" s="1"/>
  <c r="H53" i="3"/>
  <c r="G53" i="3"/>
  <c r="F53" i="3"/>
  <c r="E53" i="3"/>
  <c r="E66" i="3" s="1"/>
  <c r="D53" i="3"/>
  <c r="C53" i="3"/>
  <c r="H50" i="3"/>
  <c r="G50" i="3"/>
  <c r="F50" i="3"/>
  <c r="E50" i="3"/>
  <c r="D50" i="3"/>
  <c r="C50" i="3"/>
  <c r="H49" i="3"/>
  <c r="G49" i="3"/>
  <c r="F49" i="3"/>
  <c r="E49" i="3"/>
  <c r="D49" i="3"/>
  <c r="C49" i="3"/>
  <c r="H48" i="3"/>
  <c r="G48" i="3"/>
  <c r="F48" i="3"/>
  <c r="E48" i="3"/>
  <c r="D48" i="3"/>
  <c r="C48" i="3"/>
  <c r="H47" i="3"/>
  <c r="G47" i="3"/>
  <c r="F47" i="3"/>
  <c r="E47" i="3"/>
  <c r="D47" i="3"/>
  <c r="C47" i="3"/>
  <c r="H46" i="3"/>
  <c r="G46" i="3"/>
  <c r="F46" i="3"/>
  <c r="E46" i="3"/>
  <c r="D46" i="3"/>
  <c r="C46" i="3"/>
  <c r="H45" i="3"/>
  <c r="G45" i="3"/>
  <c r="F45" i="3"/>
  <c r="E45" i="3"/>
  <c r="D45" i="3"/>
  <c r="C45" i="3"/>
  <c r="H44" i="3"/>
  <c r="G44" i="3"/>
  <c r="F44" i="3"/>
  <c r="E44" i="3"/>
  <c r="D44" i="3"/>
  <c r="C44" i="3"/>
  <c r="H43" i="3"/>
  <c r="G43" i="3"/>
  <c r="F43" i="3"/>
  <c r="E43" i="3"/>
  <c r="D43" i="3"/>
  <c r="C43" i="3"/>
  <c r="H42" i="3"/>
  <c r="G42" i="3"/>
  <c r="F42" i="3"/>
  <c r="E42" i="3"/>
  <c r="D42" i="3"/>
  <c r="C42" i="3"/>
  <c r="C51" i="3" s="1"/>
  <c r="H41" i="3"/>
  <c r="H51" i="3" s="1"/>
  <c r="G41" i="3"/>
  <c r="F41" i="3"/>
  <c r="E41" i="3"/>
  <c r="E51" i="3" s="1"/>
  <c r="D41" i="3"/>
  <c r="C41" i="3"/>
  <c r="H38" i="3"/>
  <c r="G38" i="3"/>
  <c r="F38" i="3"/>
  <c r="E38" i="3"/>
  <c r="D38" i="3"/>
  <c r="C38" i="3"/>
  <c r="H37" i="3"/>
  <c r="G37" i="3"/>
  <c r="F37" i="3"/>
  <c r="E37" i="3"/>
  <c r="D37" i="3"/>
  <c r="C37" i="3"/>
  <c r="H36" i="3"/>
  <c r="G36" i="3"/>
  <c r="F36" i="3"/>
  <c r="E36" i="3"/>
  <c r="D36" i="3"/>
  <c r="C36" i="3"/>
  <c r="H35" i="3"/>
  <c r="G35" i="3"/>
  <c r="F35" i="3"/>
  <c r="E35" i="3"/>
  <c r="D35" i="3"/>
  <c r="C35" i="3"/>
  <c r="H34" i="3"/>
  <c r="G34" i="3"/>
  <c r="F34" i="3"/>
  <c r="E34" i="3"/>
  <c r="D34" i="3"/>
  <c r="C34" i="3"/>
  <c r="H33" i="3"/>
  <c r="G33" i="3"/>
  <c r="F33" i="3"/>
  <c r="E33" i="3"/>
  <c r="D33" i="3"/>
  <c r="C33" i="3"/>
  <c r="H32" i="3"/>
  <c r="G32" i="3"/>
  <c r="F32" i="3"/>
  <c r="E32" i="3"/>
  <c r="D32" i="3"/>
  <c r="C32" i="3"/>
  <c r="H31" i="3"/>
  <c r="G31" i="3"/>
  <c r="F31" i="3"/>
  <c r="E31" i="3"/>
  <c r="D31" i="3"/>
  <c r="C31" i="3"/>
  <c r="H30" i="3"/>
  <c r="G30" i="3"/>
  <c r="F30" i="3"/>
  <c r="E30" i="3"/>
  <c r="D30" i="3"/>
  <c r="C30" i="3"/>
  <c r="H29" i="3"/>
  <c r="G29" i="3"/>
  <c r="F29" i="3"/>
  <c r="E29" i="3"/>
  <c r="D29" i="3"/>
  <c r="C29" i="3"/>
  <c r="H28" i="3"/>
  <c r="G28" i="3"/>
  <c r="F28" i="3"/>
  <c r="E28" i="3"/>
  <c r="D28" i="3"/>
  <c r="C28" i="3"/>
  <c r="H27" i="3"/>
  <c r="G27" i="3"/>
  <c r="F27" i="3"/>
  <c r="E27" i="3"/>
  <c r="D27" i="3"/>
  <c r="C27" i="3"/>
  <c r="H26" i="3"/>
  <c r="G26" i="3"/>
  <c r="F26" i="3"/>
  <c r="E26" i="3"/>
  <c r="D26" i="3"/>
  <c r="C26" i="3"/>
  <c r="H25" i="3"/>
  <c r="G25" i="3"/>
  <c r="F25" i="3"/>
  <c r="E25" i="3"/>
  <c r="D25" i="3"/>
  <c r="C25" i="3"/>
  <c r="H24" i="3"/>
  <c r="G24" i="3"/>
  <c r="F24" i="3"/>
  <c r="E24" i="3"/>
  <c r="D24" i="3"/>
  <c r="C24" i="3"/>
  <c r="H23" i="3"/>
  <c r="G23" i="3"/>
  <c r="F23" i="3"/>
  <c r="E23" i="3"/>
  <c r="D23" i="3"/>
  <c r="C23" i="3"/>
  <c r="H22" i="3"/>
  <c r="G22" i="3"/>
  <c r="F22" i="3"/>
  <c r="E22" i="3"/>
  <c r="D22" i="3"/>
  <c r="C22" i="3"/>
  <c r="H21" i="3"/>
  <c r="G21" i="3"/>
  <c r="F21" i="3"/>
  <c r="E21" i="3"/>
  <c r="D21" i="3"/>
  <c r="C21" i="3"/>
  <c r="H20" i="3"/>
  <c r="G20" i="3"/>
  <c r="F20" i="3"/>
  <c r="E20" i="3"/>
  <c r="D20" i="3"/>
  <c r="C20" i="3"/>
  <c r="H19" i="3"/>
  <c r="G19" i="3"/>
  <c r="F19" i="3"/>
  <c r="E19" i="3"/>
  <c r="D19" i="3"/>
  <c r="C19" i="3"/>
  <c r="H18" i="3"/>
  <c r="G18" i="3"/>
  <c r="F18" i="3"/>
  <c r="E18" i="3"/>
  <c r="D18" i="3"/>
  <c r="C18" i="3"/>
  <c r="H17" i="3"/>
  <c r="G17" i="3"/>
  <c r="F17" i="3"/>
  <c r="E17" i="3"/>
  <c r="D17" i="3"/>
  <c r="C17" i="3"/>
  <c r="H16" i="3"/>
  <c r="G16" i="3"/>
  <c r="F16" i="3"/>
  <c r="E16" i="3"/>
  <c r="D16" i="3"/>
  <c r="C16" i="3"/>
  <c r="H15" i="3"/>
  <c r="G15" i="3"/>
  <c r="F15" i="3"/>
  <c r="E15" i="3"/>
  <c r="E39" i="3" s="1"/>
  <c r="D15" i="3"/>
  <c r="C15" i="3"/>
  <c r="H14" i="3"/>
  <c r="G14" i="3"/>
  <c r="F14" i="3"/>
  <c r="E14" i="3"/>
  <c r="D14" i="3"/>
  <c r="C14" i="3"/>
  <c r="C39" i="3" s="1"/>
  <c r="H11" i="3"/>
  <c r="G11" i="3"/>
  <c r="F11" i="3"/>
  <c r="E11" i="3"/>
  <c r="D11" i="3"/>
  <c r="C11" i="3"/>
  <c r="H10" i="3"/>
  <c r="G10" i="3"/>
  <c r="G12" i="3" s="1"/>
  <c r="F10" i="3"/>
  <c r="E10" i="3"/>
  <c r="D10" i="3"/>
  <c r="C10" i="3"/>
  <c r="C12" i="3" s="1"/>
  <c r="FQ210" i="3"/>
  <c r="FQ206" i="3" s="1"/>
  <c r="FP210" i="3"/>
  <c r="FO210" i="3"/>
  <c r="FO206" i="3" s="1"/>
  <c r="FN210" i="3"/>
  <c r="FN206" i="3" s="1"/>
  <c r="FM210" i="3"/>
  <c r="FM206" i="3" s="1"/>
  <c r="FL210" i="3"/>
  <c r="FP206" i="3"/>
  <c r="FL206" i="3"/>
  <c r="FQ205" i="3"/>
  <c r="FQ201" i="3" s="1"/>
  <c r="FP205" i="3"/>
  <c r="FP201" i="3" s="1"/>
  <c r="FO205" i="3"/>
  <c r="FO201" i="3" s="1"/>
  <c r="FO200" i="3" s="1"/>
  <c r="FN205" i="3"/>
  <c r="FN201" i="3" s="1"/>
  <c r="FM205" i="3"/>
  <c r="FM201" i="3" s="1"/>
  <c r="FL205" i="3"/>
  <c r="FL201" i="3" s="1"/>
  <c r="FQ199" i="3"/>
  <c r="FQ197" i="3" s="1"/>
  <c r="FP199" i="3"/>
  <c r="FP197" i="3" s="1"/>
  <c r="FO199" i="3"/>
  <c r="FN199" i="3"/>
  <c r="FM199" i="3"/>
  <c r="FM197" i="3" s="1"/>
  <c r="FL199" i="3"/>
  <c r="FL197" i="3" s="1"/>
  <c r="FO197" i="3"/>
  <c r="FN197" i="3"/>
  <c r="FQ196" i="3"/>
  <c r="FQ191" i="3" s="1"/>
  <c r="FP196" i="3"/>
  <c r="FP191" i="3" s="1"/>
  <c r="FO196" i="3"/>
  <c r="FO191" i="3" s="1"/>
  <c r="FN196" i="3"/>
  <c r="FN191" i="3" s="1"/>
  <c r="FM196" i="3"/>
  <c r="FM191" i="3" s="1"/>
  <c r="FL196" i="3"/>
  <c r="FL191" i="3" s="1"/>
  <c r="FQ190" i="3"/>
  <c r="FQ187" i="3" s="1"/>
  <c r="FP190" i="3"/>
  <c r="FP187" i="3" s="1"/>
  <c r="FO190" i="3"/>
  <c r="FO187" i="3" s="1"/>
  <c r="FN190" i="3"/>
  <c r="FN187" i="3" s="1"/>
  <c r="FM190" i="3"/>
  <c r="FM187" i="3" s="1"/>
  <c r="FL190" i="3"/>
  <c r="FL187" i="3" s="1"/>
  <c r="FQ186" i="3"/>
  <c r="FQ182" i="3" s="1"/>
  <c r="FP186" i="3"/>
  <c r="FP182" i="3" s="1"/>
  <c r="FO186" i="3"/>
  <c r="FO182" i="3" s="1"/>
  <c r="FN186" i="3"/>
  <c r="FN182" i="3" s="1"/>
  <c r="FM186" i="3"/>
  <c r="FM182" i="3" s="1"/>
  <c r="FL186" i="3"/>
  <c r="FL182" i="3" s="1"/>
  <c r="FQ181" i="3"/>
  <c r="FQ174" i="3" s="1"/>
  <c r="FP181" i="3"/>
  <c r="FP174" i="3" s="1"/>
  <c r="FO181" i="3"/>
  <c r="FO174" i="3" s="1"/>
  <c r="FN181" i="3"/>
  <c r="FN174" i="3" s="1"/>
  <c r="FM181" i="3"/>
  <c r="FM174" i="3" s="1"/>
  <c r="FL181" i="3"/>
  <c r="FL174" i="3" s="1"/>
  <c r="FQ172" i="3"/>
  <c r="FQ169" i="3" s="1"/>
  <c r="FP172" i="3"/>
  <c r="FP169" i="3" s="1"/>
  <c r="FO172" i="3"/>
  <c r="FO169" i="3" s="1"/>
  <c r="FN172" i="3"/>
  <c r="FN169" i="3" s="1"/>
  <c r="FM172" i="3"/>
  <c r="FM169" i="3" s="1"/>
  <c r="FL172" i="3"/>
  <c r="FL169" i="3" s="1"/>
  <c r="FQ168" i="3"/>
  <c r="FQ165" i="3" s="1"/>
  <c r="FP168" i="3"/>
  <c r="FP165" i="3" s="1"/>
  <c r="FO168" i="3"/>
  <c r="FO165" i="3" s="1"/>
  <c r="FN168" i="3"/>
  <c r="FN165" i="3" s="1"/>
  <c r="FM168" i="3"/>
  <c r="FM165" i="3" s="1"/>
  <c r="FL168" i="3"/>
  <c r="FL165" i="3" s="1"/>
  <c r="FQ164" i="3"/>
  <c r="FP164" i="3"/>
  <c r="FO164" i="3"/>
  <c r="FN164" i="3"/>
  <c r="FM164" i="3"/>
  <c r="FL164" i="3"/>
  <c r="FQ161" i="3"/>
  <c r="FP161" i="3"/>
  <c r="FO161" i="3"/>
  <c r="FN161" i="3"/>
  <c r="FM161" i="3"/>
  <c r="FL161" i="3"/>
  <c r="FQ157" i="3"/>
  <c r="FQ153" i="3" s="1"/>
  <c r="FP157" i="3"/>
  <c r="FP153" i="3" s="1"/>
  <c r="FO157" i="3"/>
  <c r="FO153" i="3" s="1"/>
  <c r="FN157" i="3"/>
  <c r="FN153" i="3" s="1"/>
  <c r="FM157" i="3"/>
  <c r="FM153" i="3" s="1"/>
  <c r="FL157" i="3"/>
  <c r="FL153" i="3" s="1"/>
  <c r="FQ152" i="3"/>
  <c r="FP152" i="3"/>
  <c r="FO152" i="3"/>
  <c r="FN152" i="3"/>
  <c r="FM152" i="3"/>
  <c r="FL152" i="3"/>
  <c r="FQ149" i="3"/>
  <c r="FP149" i="3"/>
  <c r="FO149" i="3"/>
  <c r="FN149" i="3"/>
  <c r="FM149" i="3"/>
  <c r="FL149" i="3"/>
  <c r="FQ145" i="3"/>
  <c r="FQ143" i="3" s="1"/>
  <c r="FP145" i="3"/>
  <c r="FP143" i="3" s="1"/>
  <c r="FO145" i="3"/>
  <c r="FO143" i="3" s="1"/>
  <c r="FN145" i="3"/>
  <c r="FN143" i="3" s="1"/>
  <c r="FM145" i="3"/>
  <c r="FM143" i="3" s="1"/>
  <c r="FL145" i="3"/>
  <c r="FL143" i="3" s="1"/>
  <c r="FQ142" i="3"/>
  <c r="FQ140" i="3" s="1"/>
  <c r="FP142" i="3"/>
  <c r="FP140" i="3" s="1"/>
  <c r="FO142" i="3"/>
  <c r="FO140" i="3" s="1"/>
  <c r="FN142" i="3"/>
  <c r="FN140" i="3" s="1"/>
  <c r="FM142" i="3"/>
  <c r="FM140" i="3" s="1"/>
  <c r="FL142" i="3"/>
  <c r="FL140" i="3" s="1"/>
  <c r="FQ139" i="3"/>
  <c r="FQ136" i="3" s="1"/>
  <c r="FP139" i="3"/>
  <c r="FP136" i="3" s="1"/>
  <c r="FO139" i="3"/>
  <c r="FO136" i="3" s="1"/>
  <c r="FN139" i="3"/>
  <c r="FN136" i="3" s="1"/>
  <c r="FM139" i="3"/>
  <c r="FM136" i="3" s="1"/>
  <c r="FL139" i="3"/>
  <c r="FL136" i="3" s="1"/>
  <c r="FQ135" i="3"/>
  <c r="FQ132" i="3" s="1"/>
  <c r="FP135" i="3"/>
  <c r="FP132" i="3" s="1"/>
  <c r="FO135" i="3"/>
  <c r="FO132" i="3" s="1"/>
  <c r="FN135" i="3"/>
  <c r="FN132" i="3" s="1"/>
  <c r="FM135" i="3"/>
  <c r="FM132" i="3" s="1"/>
  <c r="FL135" i="3"/>
  <c r="FL132" i="3" s="1"/>
  <c r="FQ131" i="3"/>
  <c r="FQ124" i="3" s="1"/>
  <c r="FP131" i="3"/>
  <c r="FP124" i="3" s="1"/>
  <c r="FO131" i="3"/>
  <c r="FO124" i="3" s="1"/>
  <c r="FN131" i="3"/>
  <c r="FN124" i="3" s="1"/>
  <c r="FM131" i="3"/>
  <c r="FM124" i="3" s="1"/>
  <c r="FL131" i="3"/>
  <c r="FL124" i="3" s="1"/>
  <c r="FQ123" i="3"/>
  <c r="FP123" i="3"/>
  <c r="FO123" i="3"/>
  <c r="FN123" i="3"/>
  <c r="FM123" i="3"/>
  <c r="FL123" i="3"/>
  <c r="FQ120" i="3"/>
  <c r="FP120" i="3"/>
  <c r="FO120" i="3"/>
  <c r="FN120" i="3"/>
  <c r="FM120" i="3"/>
  <c r="FL120" i="3"/>
  <c r="FQ115" i="3"/>
  <c r="FP115" i="3"/>
  <c r="FO115" i="3"/>
  <c r="FN115" i="3"/>
  <c r="FM115" i="3"/>
  <c r="FL115" i="3"/>
  <c r="FQ104" i="3"/>
  <c r="FP104" i="3"/>
  <c r="FO104" i="3"/>
  <c r="FN104" i="3"/>
  <c r="FM104" i="3"/>
  <c r="FL104" i="3"/>
  <c r="FQ90" i="3"/>
  <c r="FP90" i="3"/>
  <c r="FO90" i="3"/>
  <c r="FN90" i="3"/>
  <c r="FM90" i="3"/>
  <c r="FL90" i="3"/>
  <c r="FQ86" i="3"/>
  <c r="FP86" i="3"/>
  <c r="FO86" i="3"/>
  <c r="FN86" i="3"/>
  <c r="FM86" i="3"/>
  <c r="FL86" i="3"/>
  <c r="FQ66" i="3"/>
  <c r="FP66" i="3"/>
  <c r="FO66" i="3"/>
  <c r="FN66" i="3"/>
  <c r="FM66" i="3"/>
  <c r="FL66" i="3"/>
  <c r="FQ51" i="3"/>
  <c r="FP51" i="3"/>
  <c r="FO51" i="3"/>
  <c r="FN51" i="3"/>
  <c r="FM51" i="3"/>
  <c r="FL51" i="3"/>
  <c r="FQ39" i="3"/>
  <c r="FP39" i="3"/>
  <c r="FO39" i="3"/>
  <c r="FN39" i="3"/>
  <c r="FM39" i="3"/>
  <c r="FL39" i="3"/>
  <c r="FQ12" i="3"/>
  <c r="FP12" i="3"/>
  <c r="FO12" i="3"/>
  <c r="FN12" i="3"/>
  <c r="FM12" i="3"/>
  <c r="FL12" i="3"/>
  <c r="FF210" i="3"/>
  <c r="FF206" i="3" s="1"/>
  <c r="FE210" i="3"/>
  <c r="FE206" i="3" s="1"/>
  <c r="FD210" i="3"/>
  <c r="FD206" i="3" s="1"/>
  <c r="FC210" i="3"/>
  <c r="FC206" i="3" s="1"/>
  <c r="FB210" i="3"/>
  <c r="FB206" i="3" s="1"/>
  <c r="FA210" i="3"/>
  <c r="FA206" i="3" s="1"/>
  <c r="FF205" i="3"/>
  <c r="FF201" i="3" s="1"/>
  <c r="FE205" i="3"/>
  <c r="FE201" i="3" s="1"/>
  <c r="FD205" i="3"/>
  <c r="FD201" i="3" s="1"/>
  <c r="FC205" i="3"/>
  <c r="FC201" i="3" s="1"/>
  <c r="FB205" i="3"/>
  <c r="FB201" i="3" s="1"/>
  <c r="FA205" i="3"/>
  <c r="FA201" i="3" s="1"/>
  <c r="FF199" i="3"/>
  <c r="FF197" i="3" s="1"/>
  <c r="FE199" i="3"/>
  <c r="FE197" i="3" s="1"/>
  <c r="FD199" i="3"/>
  <c r="FD197" i="3" s="1"/>
  <c r="FC199" i="3"/>
  <c r="FC197" i="3" s="1"/>
  <c r="FB199" i="3"/>
  <c r="FB197" i="3" s="1"/>
  <c r="FA199" i="3"/>
  <c r="FA197" i="3" s="1"/>
  <c r="FF196" i="3"/>
  <c r="FF191" i="3" s="1"/>
  <c r="FE196" i="3"/>
  <c r="FE191" i="3" s="1"/>
  <c r="FD196" i="3"/>
  <c r="FD191" i="3" s="1"/>
  <c r="FC196" i="3"/>
  <c r="FC191" i="3" s="1"/>
  <c r="FB196" i="3"/>
  <c r="FB191" i="3" s="1"/>
  <c r="FA196" i="3"/>
  <c r="FA191" i="3" s="1"/>
  <c r="FF190" i="3"/>
  <c r="FF187" i="3" s="1"/>
  <c r="FE190" i="3"/>
  <c r="FE187" i="3" s="1"/>
  <c r="FD190" i="3"/>
  <c r="FD187" i="3" s="1"/>
  <c r="FC190" i="3"/>
  <c r="FC187" i="3" s="1"/>
  <c r="FB190" i="3"/>
  <c r="FB187" i="3" s="1"/>
  <c r="FA190" i="3"/>
  <c r="FA187" i="3"/>
  <c r="FF186" i="3"/>
  <c r="FF182" i="3" s="1"/>
  <c r="FE186" i="3"/>
  <c r="FE182" i="3" s="1"/>
  <c r="FD186" i="3"/>
  <c r="FD182" i="3" s="1"/>
  <c r="FC186" i="3"/>
  <c r="FC182" i="3" s="1"/>
  <c r="FB186" i="3"/>
  <c r="FB182" i="3" s="1"/>
  <c r="FA186" i="3"/>
  <c r="FA182" i="3" s="1"/>
  <c r="FF181" i="3"/>
  <c r="FF174" i="3" s="1"/>
  <c r="FE181" i="3"/>
  <c r="FE174" i="3" s="1"/>
  <c r="FD181" i="3"/>
  <c r="FC181" i="3"/>
  <c r="FC174" i="3" s="1"/>
  <c r="FB181" i="3"/>
  <c r="FB174" i="3" s="1"/>
  <c r="FA181" i="3"/>
  <c r="FA174" i="3" s="1"/>
  <c r="FD174" i="3"/>
  <c r="FF172" i="3"/>
  <c r="FF169" i="3" s="1"/>
  <c r="FE172" i="3"/>
  <c r="FD172" i="3"/>
  <c r="FD169" i="3" s="1"/>
  <c r="FC172" i="3"/>
  <c r="FC169" i="3" s="1"/>
  <c r="FB172" i="3"/>
  <c r="FA172" i="3"/>
  <c r="FA169" i="3" s="1"/>
  <c r="FE169" i="3"/>
  <c r="FB169" i="3"/>
  <c r="FF168" i="3"/>
  <c r="FF165" i="3" s="1"/>
  <c r="FE168" i="3"/>
  <c r="FE165" i="3" s="1"/>
  <c r="FD168" i="3"/>
  <c r="FD165" i="3" s="1"/>
  <c r="FC168" i="3"/>
  <c r="FC165" i="3" s="1"/>
  <c r="FB168" i="3"/>
  <c r="FB165" i="3" s="1"/>
  <c r="FA168" i="3"/>
  <c r="FA165" i="3" s="1"/>
  <c r="FF164" i="3"/>
  <c r="FE164" i="3"/>
  <c r="FD164" i="3"/>
  <c r="FC164" i="3"/>
  <c r="FB164" i="3"/>
  <c r="FA164" i="3"/>
  <c r="FF161" i="3"/>
  <c r="FE161" i="3"/>
  <c r="FD161" i="3"/>
  <c r="FC161" i="3"/>
  <c r="FB161" i="3"/>
  <c r="FA161" i="3"/>
  <c r="FF157" i="3"/>
  <c r="FF153" i="3" s="1"/>
  <c r="FE157" i="3"/>
  <c r="FE153" i="3" s="1"/>
  <c r="FD157" i="3"/>
  <c r="FD153" i="3" s="1"/>
  <c r="FC157" i="3"/>
  <c r="FC153" i="3" s="1"/>
  <c r="FB157" i="3"/>
  <c r="FB153" i="3" s="1"/>
  <c r="FA157" i="3"/>
  <c r="FA153" i="3" s="1"/>
  <c r="FF152" i="3"/>
  <c r="FE152" i="3"/>
  <c r="FD152" i="3"/>
  <c r="FC152" i="3"/>
  <c r="FB152" i="3"/>
  <c r="FA152" i="3"/>
  <c r="FF149" i="3"/>
  <c r="FE149" i="3"/>
  <c r="FD149" i="3"/>
  <c r="FC149" i="3"/>
  <c r="FB149" i="3"/>
  <c r="FA149" i="3"/>
  <c r="FF145" i="3"/>
  <c r="FF143" i="3" s="1"/>
  <c r="FE145" i="3"/>
  <c r="FE143" i="3" s="1"/>
  <c r="FD145" i="3"/>
  <c r="FD143" i="3" s="1"/>
  <c r="FC145" i="3"/>
  <c r="FC143" i="3" s="1"/>
  <c r="FB145" i="3"/>
  <c r="FB143" i="3" s="1"/>
  <c r="FA145" i="3"/>
  <c r="FA143" i="3" s="1"/>
  <c r="FF142" i="3"/>
  <c r="FF140" i="3" s="1"/>
  <c r="FE142" i="3"/>
  <c r="FE140" i="3" s="1"/>
  <c r="FD142" i="3"/>
  <c r="FD140" i="3" s="1"/>
  <c r="FC142" i="3"/>
  <c r="FC140" i="3" s="1"/>
  <c r="FB142" i="3"/>
  <c r="FB140" i="3" s="1"/>
  <c r="FA142" i="3"/>
  <c r="FA140" i="3" s="1"/>
  <c r="FF139" i="3"/>
  <c r="FF136" i="3" s="1"/>
  <c r="FE139" i="3"/>
  <c r="FE136" i="3" s="1"/>
  <c r="FD139" i="3"/>
  <c r="FD136" i="3" s="1"/>
  <c r="FC139" i="3"/>
  <c r="FC136" i="3" s="1"/>
  <c r="FB139" i="3"/>
  <c r="FA139" i="3"/>
  <c r="FA136" i="3" s="1"/>
  <c r="FB136" i="3"/>
  <c r="FF135" i="3"/>
  <c r="FF132" i="3" s="1"/>
  <c r="FE135" i="3"/>
  <c r="FE132" i="3" s="1"/>
  <c r="FD135" i="3"/>
  <c r="FD132" i="3" s="1"/>
  <c r="FC135" i="3"/>
  <c r="FC132" i="3" s="1"/>
  <c r="FB135" i="3"/>
  <c r="FA135" i="3"/>
  <c r="FA132" i="3" s="1"/>
  <c r="FB132" i="3"/>
  <c r="FF131" i="3"/>
  <c r="FF124" i="3" s="1"/>
  <c r="FE131" i="3"/>
  <c r="FE124" i="3" s="1"/>
  <c r="FD131" i="3"/>
  <c r="FD124" i="3" s="1"/>
  <c r="FC131" i="3"/>
  <c r="FC124" i="3" s="1"/>
  <c r="FB131" i="3"/>
  <c r="FB124" i="3" s="1"/>
  <c r="FA131" i="3"/>
  <c r="FA124" i="3" s="1"/>
  <c r="FF123" i="3"/>
  <c r="FE123" i="3"/>
  <c r="FD123" i="3"/>
  <c r="FC123" i="3"/>
  <c r="FB123" i="3"/>
  <c r="FA123" i="3"/>
  <c r="FF120" i="3"/>
  <c r="FE120" i="3"/>
  <c r="FD120" i="3"/>
  <c r="FC120" i="3"/>
  <c r="FB120" i="3"/>
  <c r="FA120" i="3"/>
  <c r="FF115" i="3"/>
  <c r="FE115" i="3"/>
  <c r="FD115" i="3"/>
  <c r="FC115" i="3"/>
  <c r="FB115" i="3"/>
  <c r="FA115" i="3"/>
  <c r="FF104" i="3"/>
  <c r="FE104" i="3"/>
  <c r="FD104" i="3"/>
  <c r="FC104" i="3"/>
  <c r="FB104" i="3"/>
  <c r="FA104" i="3"/>
  <c r="FF90" i="3"/>
  <c r="FE90" i="3"/>
  <c r="FD90" i="3"/>
  <c r="FC90" i="3"/>
  <c r="FB90" i="3"/>
  <c r="FA90" i="3"/>
  <c r="FF86" i="3"/>
  <c r="FE86" i="3"/>
  <c r="FD86" i="3"/>
  <c r="FC86" i="3"/>
  <c r="FB86" i="3"/>
  <c r="FA86" i="3"/>
  <c r="FF66" i="3"/>
  <c r="FE66" i="3"/>
  <c r="FD66" i="3"/>
  <c r="FC66" i="3"/>
  <c r="FB66" i="3"/>
  <c r="FA66" i="3"/>
  <c r="FF51" i="3"/>
  <c r="FE51" i="3"/>
  <c r="FD51" i="3"/>
  <c r="FC51" i="3"/>
  <c r="FB51" i="3"/>
  <c r="FA51" i="3"/>
  <c r="FF39" i="3"/>
  <c r="FE39" i="3"/>
  <c r="FD39" i="3"/>
  <c r="FD8" i="3" s="1"/>
  <c r="FC39" i="3"/>
  <c r="FB39" i="3"/>
  <c r="FA39" i="3"/>
  <c r="FF12" i="3"/>
  <c r="FE12" i="3"/>
  <c r="FD12" i="3"/>
  <c r="FC12" i="3"/>
  <c r="FB12" i="3"/>
  <c r="FA12" i="3"/>
  <c r="EU210" i="3"/>
  <c r="EU206" i="3" s="1"/>
  <c r="ET210" i="3"/>
  <c r="ET206" i="3" s="1"/>
  <c r="ES210" i="3"/>
  <c r="ES206" i="3" s="1"/>
  <c r="ER210" i="3"/>
  <c r="ER206" i="3" s="1"/>
  <c r="EQ210" i="3"/>
  <c r="EQ206" i="3" s="1"/>
  <c r="EP210" i="3"/>
  <c r="EP206" i="3" s="1"/>
  <c r="EU205" i="3"/>
  <c r="EU201" i="3" s="1"/>
  <c r="ET205" i="3"/>
  <c r="ET201" i="3" s="1"/>
  <c r="ES205" i="3"/>
  <c r="ES201" i="3" s="1"/>
  <c r="ER205" i="3"/>
  <c r="ER201" i="3" s="1"/>
  <c r="EQ205" i="3"/>
  <c r="EQ201" i="3" s="1"/>
  <c r="EP205" i="3"/>
  <c r="EP201" i="3" s="1"/>
  <c r="EU199" i="3"/>
  <c r="EU197" i="3" s="1"/>
  <c r="ET199" i="3"/>
  <c r="ET197" i="3" s="1"/>
  <c r="ES199" i="3"/>
  <c r="ES197" i="3" s="1"/>
  <c r="ER199" i="3"/>
  <c r="ER197" i="3" s="1"/>
  <c r="EQ199" i="3"/>
  <c r="EQ197" i="3" s="1"/>
  <c r="EP199" i="3"/>
  <c r="EP197" i="3" s="1"/>
  <c r="EU196" i="3"/>
  <c r="EU191" i="3" s="1"/>
  <c r="ET196" i="3"/>
  <c r="ET191" i="3" s="1"/>
  <c r="ES196" i="3"/>
  <c r="ES191" i="3" s="1"/>
  <c r="ER196" i="3"/>
  <c r="ER191" i="3" s="1"/>
  <c r="EQ196" i="3"/>
  <c r="EQ191" i="3" s="1"/>
  <c r="EP196" i="3"/>
  <c r="EP191" i="3" s="1"/>
  <c r="EU190" i="3"/>
  <c r="EU187" i="3" s="1"/>
  <c r="ET190" i="3"/>
  <c r="ET187" i="3" s="1"/>
  <c r="ES190" i="3"/>
  <c r="ES187" i="3" s="1"/>
  <c r="ER190" i="3"/>
  <c r="ER187" i="3" s="1"/>
  <c r="EQ190" i="3"/>
  <c r="EQ187" i="3" s="1"/>
  <c r="EP190" i="3"/>
  <c r="EP187" i="3" s="1"/>
  <c r="EU186" i="3"/>
  <c r="EU182" i="3" s="1"/>
  <c r="ET186" i="3"/>
  <c r="ET182" i="3" s="1"/>
  <c r="ES186" i="3"/>
  <c r="ER186" i="3"/>
  <c r="ER182" i="3" s="1"/>
  <c r="EQ186" i="3"/>
  <c r="EQ182" i="3" s="1"/>
  <c r="EP186" i="3"/>
  <c r="EP182" i="3" s="1"/>
  <c r="ES182" i="3"/>
  <c r="EU181" i="3"/>
  <c r="EU174" i="3" s="1"/>
  <c r="ET181" i="3"/>
  <c r="ET174" i="3" s="1"/>
  <c r="ES181" i="3"/>
  <c r="ES174" i="3" s="1"/>
  <c r="ER181" i="3"/>
  <c r="ER174" i="3" s="1"/>
  <c r="EQ181" i="3"/>
  <c r="EQ174" i="3" s="1"/>
  <c r="EP181" i="3"/>
  <c r="EP174" i="3" s="1"/>
  <c r="EU172" i="3"/>
  <c r="EU169" i="3" s="1"/>
  <c r="ET172" i="3"/>
  <c r="ET169" i="3" s="1"/>
  <c r="ES172" i="3"/>
  <c r="ES169" i="3" s="1"/>
  <c r="ER172" i="3"/>
  <c r="ER169" i="3" s="1"/>
  <c r="EQ172" i="3"/>
  <c r="EQ169" i="3" s="1"/>
  <c r="EP172" i="3"/>
  <c r="EP169" i="3" s="1"/>
  <c r="EU168" i="3"/>
  <c r="EU165" i="3" s="1"/>
  <c r="ET168" i="3"/>
  <c r="ET165" i="3" s="1"/>
  <c r="ES168" i="3"/>
  <c r="ES165" i="3" s="1"/>
  <c r="ER168" i="3"/>
  <c r="ER165" i="3" s="1"/>
  <c r="EQ168" i="3"/>
  <c r="EQ165" i="3" s="1"/>
  <c r="EP168" i="3"/>
  <c r="EP165" i="3" s="1"/>
  <c r="EU164" i="3"/>
  <c r="ET164" i="3"/>
  <c r="ET158" i="3" s="1"/>
  <c r="ES164" i="3"/>
  <c r="ER164" i="3"/>
  <c r="EQ164" i="3"/>
  <c r="EP164" i="3"/>
  <c r="EP158" i="3" s="1"/>
  <c r="EU161" i="3"/>
  <c r="ET161" i="3"/>
  <c r="ES161" i="3"/>
  <c r="ER161" i="3"/>
  <c r="ER158" i="3" s="1"/>
  <c r="EQ161" i="3"/>
  <c r="EP161" i="3"/>
  <c r="EU157" i="3"/>
  <c r="EU153" i="3" s="1"/>
  <c r="ET157" i="3"/>
  <c r="ET153" i="3" s="1"/>
  <c r="ES157" i="3"/>
  <c r="ER157" i="3"/>
  <c r="EQ157" i="3"/>
  <c r="EQ153" i="3" s="1"/>
  <c r="EP157" i="3"/>
  <c r="EP153" i="3" s="1"/>
  <c r="ES153" i="3"/>
  <c r="ER153" i="3"/>
  <c r="EU152" i="3"/>
  <c r="ET152" i="3"/>
  <c r="ET146" i="3" s="1"/>
  <c r="ES152" i="3"/>
  <c r="ER152" i="3"/>
  <c r="EQ152" i="3"/>
  <c r="EP152" i="3"/>
  <c r="EU149" i="3"/>
  <c r="ET149" i="3"/>
  <c r="ES149" i="3"/>
  <c r="ER149" i="3"/>
  <c r="ER146" i="3" s="1"/>
  <c r="EQ149" i="3"/>
  <c r="EQ146" i="3" s="1"/>
  <c r="EP149" i="3"/>
  <c r="EU145" i="3"/>
  <c r="EU143" i="3" s="1"/>
  <c r="ET145" i="3"/>
  <c r="ET143" i="3" s="1"/>
  <c r="ES145" i="3"/>
  <c r="ES143" i="3" s="1"/>
  <c r="ER145" i="3"/>
  <c r="ER143" i="3" s="1"/>
  <c r="EQ145" i="3"/>
  <c r="EQ143" i="3" s="1"/>
  <c r="EP145" i="3"/>
  <c r="EP143" i="3" s="1"/>
  <c r="EU142" i="3"/>
  <c r="EU140" i="3" s="1"/>
  <c r="ET142" i="3"/>
  <c r="ET140" i="3" s="1"/>
  <c r="ES142" i="3"/>
  <c r="ES140" i="3" s="1"/>
  <c r="ER142" i="3"/>
  <c r="ER140" i="3" s="1"/>
  <c r="EQ142" i="3"/>
  <c r="EQ140" i="3" s="1"/>
  <c r="EP142" i="3"/>
  <c r="EP140" i="3" s="1"/>
  <c r="EU139" i="3"/>
  <c r="EU136" i="3" s="1"/>
  <c r="ET139" i="3"/>
  <c r="ET136" i="3" s="1"/>
  <c r="ES139" i="3"/>
  <c r="ES136" i="3" s="1"/>
  <c r="ER139" i="3"/>
  <c r="ER136" i="3" s="1"/>
  <c r="EQ139" i="3"/>
  <c r="EQ136" i="3" s="1"/>
  <c r="EP139" i="3"/>
  <c r="EP136" i="3" s="1"/>
  <c r="EU135" i="3"/>
  <c r="EU132" i="3" s="1"/>
  <c r="ET135" i="3"/>
  <c r="ET132" i="3" s="1"/>
  <c r="ES135" i="3"/>
  <c r="ES132" i="3" s="1"/>
  <c r="ER135" i="3"/>
  <c r="ER132" i="3" s="1"/>
  <c r="EQ135" i="3"/>
  <c r="EQ132" i="3" s="1"/>
  <c r="EP135" i="3"/>
  <c r="EP132" i="3" s="1"/>
  <c r="EU131" i="3"/>
  <c r="EU124" i="3" s="1"/>
  <c r="ET131" i="3"/>
  <c r="ET124" i="3" s="1"/>
  <c r="ES131" i="3"/>
  <c r="ES124" i="3" s="1"/>
  <c r="ER131" i="3"/>
  <c r="ER124" i="3" s="1"/>
  <c r="EQ131" i="3"/>
  <c r="EQ124" i="3" s="1"/>
  <c r="EP131" i="3"/>
  <c r="EP124" i="3" s="1"/>
  <c r="EU123" i="3"/>
  <c r="ET123" i="3"/>
  <c r="ES123" i="3"/>
  <c r="ER123" i="3"/>
  <c r="EQ123" i="3"/>
  <c r="EP123" i="3"/>
  <c r="EU120" i="3"/>
  <c r="ET120" i="3"/>
  <c r="ES120" i="3"/>
  <c r="ER120" i="3"/>
  <c r="EQ120" i="3"/>
  <c r="EP120" i="3"/>
  <c r="EU115" i="3"/>
  <c r="ET115" i="3"/>
  <c r="ES115" i="3"/>
  <c r="ER115" i="3"/>
  <c r="EQ115" i="3"/>
  <c r="EP115" i="3"/>
  <c r="EU104" i="3"/>
  <c r="ET104" i="3"/>
  <c r="ES104" i="3"/>
  <c r="ER104" i="3"/>
  <c r="EQ104" i="3"/>
  <c r="EP104" i="3"/>
  <c r="EU90" i="3"/>
  <c r="ET90" i="3"/>
  <c r="ES90" i="3"/>
  <c r="ER90" i="3"/>
  <c r="EQ90" i="3"/>
  <c r="EP90" i="3"/>
  <c r="EU86" i="3"/>
  <c r="ET86" i="3"/>
  <c r="ES86" i="3"/>
  <c r="ER86" i="3"/>
  <c r="EQ86" i="3"/>
  <c r="EP86" i="3"/>
  <c r="EU66" i="3"/>
  <c r="ET66" i="3"/>
  <c r="ES66" i="3"/>
  <c r="ER66" i="3"/>
  <c r="EQ66" i="3"/>
  <c r="EP66" i="3"/>
  <c r="EU51" i="3"/>
  <c r="ET51" i="3"/>
  <c r="ES51" i="3"/>
  <c r="ER51" i="3"/>
  <c r="EQ51" i="3"/>
  <c r="EP51" i="3"/>
  <c r="EU39" i="3"/>
  <c r="ET39" i="3"/>
  <c r="ES39" i="3"/>
  <c r="ER39" i="3"/>
  <c r="EQ39" i="3"/>
  <c r="EP39" i="3"/>
  <c r="EU12" i="3"/>
  <c r="ET12" i="3"/>
  <c r="ES12" i="3"/>
  <c r="ER12" i="3"/>
  <c r="EQ12" i="3"/>
  <c r="EP12" i="3"/>
  <c r="EJ210" i="3"/>
  <c r="EJ206" i="3" s="1"/>
  <c r="EI210" i="3"/>
  <c r="EI206" i="3" s="1"/>
  <c r="EH210" i="3"/>
  <c r="EH206" i="3" s="1"/>
  <c r="EG210" i="3"/>
  <c r="EG206" i="3" s="1"/>
  <c r="EF210" i="3"/>
  <c r="EF206" i="3" s="1"/>
  <c r="EE210" i="3"/>
  <c r="EE206" i="3" s="1"/>
  <c r="EJ205" i="3"/>
  <c r="EJ201" i="3" s="1"/>
  <c r="EI205" i="3"/>
  <c r="EI201" i="3" s="1"/>
  <c r="EH205" i="3"/>
  <c r="EH201" i="3" s="1"/>
  <c r="EG205" i="3"/>
  <c r="EG201" i="3" s="1"/>
  <c r="EF205" i="3"/>
  <c r="EF201" i="3" s="1"/>
  <c r="EE205" i="3"/>
  <c r="EE201" i="3" s="1"/>
  <c r="EJ199" i="3"/>
  <c r="EJ197" i="3" s="1"/>
  <c r="EI199" i="3"/>
  <c r="EI197" i="3" s="1"/>
  <c r="EH199" i="3"/>
  <c r="EH197" i="3" s="1"/>
  <c r="EG199" i="3"/>
  <c r="EG197" i="3" s="1"/>
  <c r="EF199" i="3"/>
  <c r="EF197" i="3" s="1"/>
  <c r="EE199" i="3"/>
  <c r="EE197" i="3" s="1"/>
  <c r="EJ196" i="3"/>
  <c r="EJ191" i="3" s="1"/>
  <c r="EI196" i="3"/>
  <c r="EI191" i="3" s="1"/>
  <c r="EH196" i="3"/>
  <c r="EH191" i="3" s="1"/>
  <c r="EG196" i="3"/>
  <c r="EG191" i="3" s="1"/>
  <c r="EF196" i="3"/>
  <c r="EF191" i="3" s="1"/>
  <c r="EE196" i="3"/>
  <c r="EE191" i="3" s="1"/>
  <c r="EJ190" i="3"/>
  <c r="EJ187" i="3" s="1"/>
  <c r="EI190" i="3"/>
  <c r="EI187" i="3" s="1"/>
  <c r="EH190" i="3"/>
  <c r="EH187" i="3" s="1"/>
  <c r="EG190" i="3"/>
  <c r="EG187" i="3" s="1"/>
  <c r="EF190" i="3"/>
  <c r="EF187" i="3" s="1"/>
  <c r="EE190" i="3"/>
  <c r="EE187" i="3" s="1"/>
  <c r="EJ186" i="3"/>
  <c r="EJ182" i="3" s="1"/>
  <c r="EI186" i="3"/>
  <c r="EI182" i="3" s="1"/>
  <c r="EH186" i="3"/>
  <c r="EG186" i="3"/>
  <c r="EG182" i="3" s="1"/>
  <c r="EF186" i="3"/>
  <c r="EF182" i="3" s="1"/>
  <c r="EE186" i="3"/>
  <c r="EE182" i="3" s="1"/>
  <c r="EH182" i="3"/>
  <c r="EJ181" i="3"/>
  <c r="EJ174" i="3" s="1"/>
  <c r="EI181" i="3"/>
  <c r="EI174" i="3" s="1"/>
  <c r="EH181" i="3"/>
  <c r="EG181" i="3"/>
  <c r="EG174" i="3" s="1"/>
  <c r="EF181" i="3"/>
  <c r="EF174" i="3" s="1"/>
  <c r="EE181" i="3"/>
  <c r="EE174" i="3" s="1"/>
  <c r="EH174" i="3"/>
  <c r="EJ172" i="3"/>
  <c r="EJ169" i="3" s="1"/>
  <c r="EI172" i="3"/>
  <c r="EI169" i="3" s="1"/>
  <c r="EH172" i="3"/>
  <c r="EH169" i="3" s="1"/>
  <c r="EG172" i="3"/>
  <c r="EG169" i="3" s="1"/>
  <c r="EF172" i="3"/>
  <c r="EF169" i="3" s="1"/>
  <c r="EE172" i="3"/>
  <c r="EE169" i="3" s="1"/>
  <c r="EJ168" i="3"/>
  <c r="EJ165" i="3" s="1"/>
  <c r="EI168" i="3"/>
  <c r="EI165" i="3" s="1"/>
  <c r="EH168" i="3"/>
  <c r="EH165" i="3" s="1"/>
  <c r="EG168" i="3"/>
  <c r="EG165" i="3" s="1"/>
  <c r="EF168" i="3"/>
  <c r="EF165" i="3" s="1"/>
  <c r="EE168" i="3"/>
  <c r="EE165" i="3" s="1"/>
  <c r="EJ164" i="3"/>
  <c r="EI164" i="3"/>
  <c r="EH164" i="3"/>
  <c r="EG164" i="3"/>
  <c r="EF164" i="3"/>
  <c r="EE164" i="3"/>
  <c r="EJ161" i="3"/>
  <c r="EI161" i="3"/>
  <c r="EH161" i="3"/>
  <c r="EG161" i="3"/>
  <c r="EF161" i="3"/>
  <c r="EE161" i="3"/>
  <c r="EJ157" i="3"/>
  <c r="EJ153" i="3" s="1"/>
  <c r="EI157" i="3"/>
  <c r="EI153" i="3" s="1"/>
  <c r="EH157" i="3"/>
  <c r="EG157" i="3"/>
  <c r="EF157" i="3"/>
  <c r="EF153" i="3" s="1"/>
  <c r="EE157" i="3"/>
  <c r="EE153" i="3" s="1"/>
  <c r="EH153" i="3"/>
  <c r="EG153" i="3"/>
  <c r="EJ152" i="3"/>
  <c r="EI152" i="3"/>
  <c r="EH152" i="3"/>
  <c r="EG152" i="3"/>
  <c r="EF152" i="3"/>
  <c r="EE152" i="3"/>
  <c r="EJ149" i="3"/>
  <c r="EI149" i="3"/>
  <c r="EH149" i="3"/>
  <c r="EG149" i="3"/>
  <c r="EF149" i="3"/>
  <c r="EE149" i="3"/>
  <c r="EI146" i="3"/>
  <c r="EJ145" i="3"/>
  <c r="EJ143" i="3" s="1"/>
  <c r="EI145" i="3"/>
  <c r="EI143" i="3" s="1"/>
  <c r="EH145" i="3"/>
  <c r="EH143" i="3" s="1"/>
  <c r="EG145" i="3"/>
  <c r="EG143" i="3" s="1"/>
  <c r="EF145" i="3"/>
  <c r="EF143" i="3" s="1"/>
  <c r="EE145" i="3"/>
  <c r="EE143" i="3" s="1"/>
  <c r="EJ142" i="3"/>
  <c r="EJ140" i="3" s="1"/>
  <c r="EI142" i="3"/>
  <c r="EI140" i="3" s="1"/>
  <c r="EH142" i="3"/>
  <c r="EH140" i="3" s="1"/>
  <c r="EG142" i="3"/>
  <c r="EG140" i="3" s="1"/>
  <c r="EF142" i="3"/>
  <c r="EF140" i="3" s="1"/>
  <c r="EE142" i="3"/>
  <c r="EE140" i="3" s="1"/>
  <c r="EJ139" i="3"/>
  <c r="EJ136" i="3" s="1"/>
  <c r="EI139" i="3"/>
  <c r="EI136" i="3" s="1"/>
  <c r="EH139" i="3"/>
  <c r="EH136" i="3" s="1"/>
  <c r="EG139" i="3"/>
  <c r="EG136" i="3" s="1"/>
  <c r="EF139" i="3"/>
  <c r="EF136" i="3" s="1"/>
  <c r="EE139" i="3"/>
  <c r="EE136" i="3" s="1"/>
  <c r="EJ135" i="3"/>
  <c r="EJ132" i="3" s="1"/>
  <c r="EI135" i="3"/>
  <c r="EI132" i="3" s="1"/>
  <c r="EH135" i="3"/>
  <c r="EH132" i="3" s="1"/>
  <c r="EG135" i="3"/>
  <c r="EG132" i="3" s="1"/>
  <c r="EF135" i="3"/>
  <c r="EF132" i="3" s="1"/>
  <c r="EE135" i="3"/>
  <c r="EE132" i="3" s="1"/>
  <c r="EJ131" i="3"/>
  <c r="EJ124" i="3" s="1"/>
  <c r="EI131" i="3"/>
  <c r="EI124" i="3" s="1"/>
  <c r="EH131" i="3"/>
  <c r="EH124" i="3" s="1"/>
  <c r="EG131" i="3"/>
  <c r="EG124" i="3" s="1"/>
  <c r="EF131" i="3"/>
  <c r="EF124" i="3" s="1"/>
  <c r="EE131" i="3"/>
  <c r="EE124" i="3" s="1"/>
  <c r="EJ123" i="3"/>
  <c r="EI123" i="3"/>
  <c r="EH123" i="3"/>
  <c r="EG123" i="3"/>
  <c r="EF123" i="3"/>
  <c r="EE123" i="3"/>
  <c r="EJ120" i="3"/>
  <c r="EI120" i="3"/>
  <c r="EH120" i="3"/>
  <c r="EG120" i="3"/>
  <c r="EF120" i="3"/>
  <c r="EE120" i="3"/>
  <c r="EJ115" i="3"/>
  <c r="EI115" i="3"/>
  <c r="EH115" i="3"/>
  <c r="EG115" i="3"/>
  <c r="EF115" i="3"/>
  <c r="EE115" i="3"/>
  <c r="EJ104" i="3"/>
  <c r="EI104" i="3"/>
  <c r="EH104" i="3"/>
  <c r="EG104" i="3"/>
  <c r="EF104" i="3"/>
  <c r="EE104" i="3"/>
  <c r="EJ90" i="3"/>
  <c r="EI90" i="3"/>
  <c r="EH90" i="3"/>
  <c r="EG90" i="3"/>
  <c r="EF90" i="3"/>
  <c r="EE90" i="3"/>
  <c r="EJ86" i="3"/>
  <c r="EI86" i="3"/>
  <c r="EH86" i="3"/>
  <c r="EG86" i="3"/>
  <c r="EF86" i="3"/>
  <c r="EE86" i="3"/>
  <c r="EJ66" i="3"/>
  <c r="EI66" i="3"/>
  <c r="EH66" i="3"/>
  <c r="EG66" i="3"/>
  <c r="EF66" i="3"/>
  <c r="EE66" i="3"/>
  <c r="EJ51" i="3"/>
  <c r="EI51" i="3"/>
  <c r="EH51" i="3"/>
  <c r="EG51" i="3"/>
  <c r="EF51" i="3"/>
  <c r="EE51" i="3"/>
  <c r="EJ39" i="3"/>
  <c r="EI39" i="3"/>
  <c r="EH39" i="3"/>
  <c r="EG39" i="3"/>
  <c r="EF39" i="3"/>
  <c r="EE39" i="3"/>
  <c r="EJ12" i="3"/>
  <c r="EI12" i="3"/>
  <c r="EH12" i="3"/>
  <c r="EG12" i="3"/>
  <c r="EF12" i="3"/>
  <c r="EE12" i="3"/>
  <c r="DY210" i="3"/>
  <c r="DY206" i="3" s="1"/>
  <c r="DX210" i="3"/>
  <c r="DX206" i="3" s="1"/>
  <c r="DW210" i="3"/>
  <c r="DW206" i="3" s="1"/>
  <c r="DV210" i="3"/>
  <c r="DV206" i="3" s="1"/>
  <c r="DU210" i="3"/>
  <c r="DU206" i="3" s="1"/>
  <c r="DT210" i="3"/>
  <c r="DT206" i="3" s="1"/>
  <c r="DY205" i="3"/>
  <c r="DY201" i="3" s="1"/>
  <c r="DX205" i="3"/>
  <c r="DX201" i="3" s="1"/>
  <c r="DW205" i="3"/>
  <c r="DV205" i="3"/>
  <c r="DV201" i="3" s="1"/>
  <c r="DU205" i="3"/>
  <c r="DU201" i="3" s="1"/>
  <c r="DT205" i="3"/>
  <c r="DT201" i="3" s="1"/>
  <c r="DW201" i="3"/>
  <c r="DY199" i="3"/>
  <c r="DY197" i="3" s="1"/>
  <c r="DX199" i="3"/>
  <c r="DX197" i="3" s="1"/>
  <c r="DW199" i="3"/>
  <c r="DW197" i="3" s="1"/>
  <c r="DV199" i="3"/>
  <c r="DU199" i="3"/>
  <c r="DU197" i="3" s="1"/>
  <c r="DT199" i="3"/>
  <c r="DT197" i="3" s="1"/>
  <c r="DV197" i="3"/>
  <c r="DY196" i="3"/>
  <c r="DY191" i="3" s="1"/>
  <c r="DX196" i="3"/>
  <c r="DX191" i="3" s="1"/>
  <c r="DW196" i="3"/>
  <c r="DW191" i="3" s="1"/>
  <c r="DV196" i="3"/>
  <c r="DV191" i="3" s="1"/>
  <c r="DU196" i="3"/>
  <c r="DU191" i="3" s="1"/>
  <c r="DT196" i="3"/>
  <c r="DT191" i="3" s="1"/>
  <c r="DY190" i="3"/>
  <c r="DY187" i="3" s="1"/>
  <c r="DX190" i="3"/>
  <c r="DX187" i="3" s="1"/>
  <c r="DW190" i="3"/>
  <c r="DV190" i="3"/>
  <c r="DU190" i="3"/>
  <c r="DU187" i="3" s="1"/>
  <c r="DT190" i="3"/>
  <c r="DT187" i="3" s="1"/>
  <c r="DW187" i="3"/>
  <c r="DV187" i="3"/>
  <c r="DY186" i="3"/>
  <c r="DY182" i="3" s="1"/>
  <c r="DX186" i="3"/>
  <c r="DX182" i="3" s="1"/>
  <c r="DW186" i="3"/>
  <c r="DW182" i="3" s="1"/>
  <c r="DV186" i="3"/>
  <c r="DV182" i="3" s="1"/>
  <c r="DU186" i="3"/>
  <c r="DU182" i="3" s="1"/>
  <c r="DT186" i="3"/>
  <c r="DT182" i="3" s="1"/>
  <c r="DY181" i="3"/>
  <c r="DY174" i="3" s="1"/>
  <c r="DX181" i="3"/>
  <c r="DX174" i="3" s="1"/>
  <c r="DW181" i="3"/>
  <c r="DV181" i="3"/>
  <c r="DU181" i="3"/>
  <c r="DU174" i="3" s="1"/>
  <c r="DT181" i="3"/>
  <c r="DT174" i="3" s="1"/>
  <c r="DW174" i="3"/>
  <c r="DV174" i="3"/>
  <c r="DY172" i="3"/>
  <c r="DY169" i="3" s="1"/>
  <c r="DX172" i="3"/>
  <c r="DX169" i="3" s="1"/>
  <c r="DW172" i="3"/>
  <c r="DW169" i="3" s="1"/>
  <c r="DV172" i="3"/>
  <c r="DV169" i="3" s="1"/>
  <c r="DU172" i="3"/>
  <c r="DU169" i="3" s="1"/>
  <c r="DT172" i="3"/>
  <c r="DT169" i="3"/>
  <c r="DY168" i="3"/>
  <c r="DY165" i="3" s="1"/>
  <c r="DX168" i="3"/>
  <c r="DX165" i="3" s="1"/>
  <c r="DW168" i="3"/>
  <c r="DW165" i="3" s="1"/>
  <c r="DV168" i="3"/>
  <c r="DV165" i="3" s="1"/>
  <c r="DU168" i="3"/>
  <c r="DU165" i="3" s="1"/>
  <c r="DT168" i="3"/>
  <c r="DT165" i="3" s="1"/>
  <c r="DY164" i="3"/>
  <c r="DX164" i="3"/>
  <c r="DW164" i="3"/>
  <c r="DV164" i="3"/>
  <c r="DU164" i="3"/>
  <c r="DT164" i="3"/>
  <c r="DY161" i="3"/>
  <c r="DX161" i="3"/>
  <c r="DW161" i="3"/>
  <c r="DV161" i="3"/>
  <c r="DU161" i="3"/>
  <c r="DT161" i="3"/>
  <c r="DY157" i="3"/>
  <c r="DY153" i="3" s="1"/>
  <c r="DX157" i="3"/>
  <c r="DX153" i="3" s="1"/>
  <c r="DW157" i="3"/>
  <c r="DV157" i="3"/>
  <c r="DV153" i="3" s="1"/>
  <c r="DU157" i="3"/>
  <c r="DU153" i="3" s="1"/>
  <c r="DT157" i="3"/>
  <c r="DT153" i="3" s="1"/>
  <c r="DW153" i="3"/>
  <c r="DY152" i="3"/>
  <c r="DX152" i="3"/>
  <c r="DW152" i="3"/>
  <c r="DV152" i="3"/>
  <c r="DU152" i="3"/>
  <c r="DT152" i="3"/>
  <c r="DY149" i="3"/>
  <c r="DY146" i="3" s="1"/>
  <c r="DX149" i="3"/>
  <c r="DX146" i="3" s="1"/>
  <c r="DW149" i="3"/>
  <c r="DV149" i="3"/>
  <c r="DU149" i="3"/>
  <c r="DT149" i="3"/>
  <c r="DT146" i="3" s="1"/>
  <c r="DY145" i="3"/>
  <c r="DY143" i="3" s="1"/>
  <c r="DX145" i="3"/>
  <c r="DX143" i="3" s="1"/>
  <c r="DW145" i="3"/>
  <c r="DW143" i="3" s="1"/>
  <c r="DV145" i="3"/>
  <c r="DV143" i="3" s="1"/>
  <c r="DU145" i="3"/>
  <c r="DU143" i="3" s="1"/>
  <c r="DT145" i="3"/>
  <c r="DT143" i="3" s="1"/>
  <c r="DY142" i="3"/>
  <c r="DY140" i="3" s="1"/>
  <c r="DX142" i="3"/>
  <c r="DX140" i="3" s="1"/>
  <c r="DW142" i="3"/>
  <c r="DW140" i="3" s="1"/>
  <c r="DV142" i="3"/>
  <c r="DV140" i="3" s="1"/>
  <c r="DU142" i="3"/>
  <c r="DU140" i="3" s="1"/>
  <c r="DT142" i="3"/>
  <c r="DT140" i="3" s="1"/>
  <c r="DY139" i="3"/>
  <c r="DY136" i="3" s="1"/>
  <c r="DX139" i="3"/>
  <c r="DX136" i="3" s="1"/>
  <c r="DW139" i="3"/>
  <c r="DW136" i="3" s="1"/>
  <c r="DV139" i="3"/>
  <c r="DV136" i="3" s="1"/>
  <c r="DU139" i="3"/>
  <c r="DU136" i="3" s="1"/>
  <c r="DT139" i="3"/>
  <c r="DT136" i="3"/>
  <c r="DY135" i="3"/>
  <c r="DY132" i="3" s="1"/>
  <c r="DX135" i="3"/>
  <c r="DX132" i="3" s="1"/>
  <c r="DW135" i="3"/>
  <c r="DW132" i="3" s="1"/>
  <c r="DV135" i="3"/>
  <c r="DV132" i="3" s="1"/>
  <c r="DU135" i="3"/>
  <c r="DU132" i="3" s="1"/>
  <c r="DT135" i="3"/>
  <c r="DT132" i="3" s="1"/>
  <c r="DY131" i="3"/>
  <c r="DY124" i="3" s="1"/>
  <c r="DX131" i="3"/>
  <c r="DX124" i="3" s="1"/>
  <c r="DW131" i="3"/>
  <c r="DW124" i="3" s="1"/>
  <c r="DV131" i="3"/>
  <c r="DV124" i="3" s="1"/>
  <c r="DU131" i="3"/>
  <c r="DU124" i="3" s="1"/>
  <c r="DT131" i="3"/>
  <c r="DT124" i="3" s="1"/>
  <c r="DY123" i="3"/>
  <c r="DX123" i="3"/>
  <c r="DW123" i="3"/>
  <c r="DV123" i="3"/>
  <c r="DU123" i="3"/>
  <c r="DT123" i="3"/>
  <c r="DY120" i="3"/>
  <c r="DX120" i="3"/>
  <c r="DW120" i="3"/>
  <c r="DV120" i="3"/>
  <c r="DU120" i="3"/>
  <c r="DT120" i="3"/>
  <c r="DY115" i="3"/>
  <c r="DX115" i="3"/>
  <c r="DW115" i="3"/>
  <c r="DV115" i="3"/>
  <c r="DU115" i="3"/>
  <c r="DT115" i="3"/>
  <c r="DY104" i="3"/>
  <c r="DX104" i="3"/>
  <c r="DW104" i="3"/>
  <c r="DV104" i="3"/>
  <c r="DU104" i="3"/>
  <c r="DT104" i="3"/>
  <c r="DY90" i="3"/>
  <c r="DX90" i="3"/>
  <c r="DW90" i="3"/>
  <c r="DV90" i="3"/>
  <c r="DU90" i="3"/>
  <c r="DT90" i="3"/>
  <c r="DY86" i="3"/>
  <c r="DX86" i="3"/>
  <c r="DW86" i="3"/>
  <c r="DV86" i="3"/>
  <c r="DU86" i="3"/>
  <c r="DT86" i="3"/>
  <c r="DY66" i="3"/>
  <c r="DX66" i="3"/>
  <c r="DW66" i="3"/>
  <c r="DV66" i="3"/>
  <c r="DU66" i="3"/>
  <c r="DT66" i="3"/>
  <c r="DY51" i="3"/>
  <c r="DX51" i="3"/>
  <c r="DW51" i="3"/>
  <c r="DV51" i="3"/>
  <c r="DU51" i="3"/>
  <c r="DT51" i="3"/>
  <c r="DY39" i="3"/>
  <c r="DX39" i="3"/>
  <c r="DW39" i="3"/>
  <c r="DV39" i="3"/>
  <c r="DU39" i="3"/>
  <c r="DT39" i="3"/>
  <c r="DY12" i="3"/>
  <c r="DX12" i="3"/>
  <c r="DW12" i="3"/>
  <c r="DV12" i="3"/>
  <c r="DU12" i="3"/>
  <c r="DT12" i="3"/>
  <c r="DN210" i="3"/>
  <c r="DN206" i="3" s="1"/>
  <c r="DM210" i="3"/>
  <c r="DM206" i="3" s="1"/>
  <c r="DL210" i="3"/>
  <c r="DL206" i="3" s="1"/>
  <c r="DK210" i="3"/>
  <c r="DK206" i="3" s="1"/>
  <c r="DJ210" i="3"/>
  <c r="DJ206" i="3" s="1"/>
  <c r="DI210" i="3"/>
  <c r="DI206" i="3" s="1"/>
  <c r="DN205" i="3"/>
  <c r="DN201" i="3" s="1"/>
  <c r="DM205" i="3"/>
  <c r="DM201" i="3" s="1"/>
  <c r="DL205" i="3"/>
  <c r="DL201" i="3" s="1"/>
  <c r="DK205" i="3"/>
  <c r="DK201" i="3" s="1"/>
  <c r="DJ205" i="3"/>
  <c r="DJ201" i="3" s="1"/>
  <c r="DI205" i="3"/>
  <c r="DI201" i="3" s="1"/>
  <c r="DN199" i="3"/>
  <c r="DN197" i="3" s="1"/>
  <c r="DM199" i="3"/>
  <c r="DM197" i="3" s="1"/>
  <c r="DL199" i="3"/>
  <c r="DL197" i="3" s="1"/>
  <c r="DK199" i="3"/>
  <c r="DK197" i="3" s="1"/>
  <c r="DJ199" i="3"/>
  <c r="DJ197" i="3" s="1"/>
  <c r="DI199" i="3"/>
  <c r="DI197" i="3" s="1"/>
  <c r="DN196" i="3"/>
  <c r="DN191" i="3" s="1"/>
  <c r="DM196" i="3"/>
  <c r="DM191" i="3" s="1"/>
  <c r="DL196" i="3"/>
  <c r="DK196" i="3"/>
  <c r="DK191" i="3" s="1"/>
  <c r="DJ196" i="3"/>
  <c r="DJ191" i="3" s="1"/>
  <c r="DI196" i="3"/>
  <c r="DI191" i="3" s="1"/>
  <c r="DL191" i="3"/>
  <c r="DN190" i="3"/>
  <c r="DN187" i="3" s="1"/>
  <c r="DM190" i="3"/>
  <c r="DM187" i="3" s="1"/>
  <c r="DL190" i="3"/>
  <c r="DK190" i="3"/>
  <c r="DK187" i="3" s="1"/>
  <c r="DJ190" i="3"/>
  <c r="DJ187" i="3" s="1"/>
  <c r="DI190" i="3"/>
  <c r="DI187" i="3" s="1"/>
  <c r="DL187" i="3"/>
  <c r="DN186" i="3"/>
  <c r="DN182" i="3" s="1"/>
  <c r="DM186" i="3"/>
  <c r="DM182" i="3" s="1"/>
  <c r="DL186" i="3"/>
  <c r="DK186" i="3"/>
  <c r="DJ186" i="3"/>
  <c r="DJ182" i="3" s="1"/>
  <c r="DI186" i="3"/>
  <c r="DI182" i="3" s="1"/>
  <c r="DL182" i="3"/>
  <c r="DK182" i="3"/>
  <c r="DN181" i="3"/>
  <c r="DN174" i="3" s="1"/>
  <c r="DM181" i="3"/>
  <c r="DM174" i="3" s="1"/>
  <c r="DL181" i="3"/>
  <c r="DK181" i="3"/>
  <c r="DJ181" i="3"/>
  <c r="DJ174" i="3" s="1"/>
  <c r="DI181" i="3"/>
  <c r="DI174" i="3" s="1"/>
  <c r="DL174" i="3"/>
  <c r="DK174" i="3"/>
  <c r="DN172" i="3"/>
  <c r="DN169" i="3" s="1"/>
  <c r="DM172" i="3"/>
  <c r="DM169" i="3" s="1"/>
  <c r="DL172" i="3"/>
  <c r="DL169" i="3" s="1"/>
  <c r="DK172" i="3"/>
  <c r="DK169" i="3" s="1"/>
  <c r="DJ172" i="3"/>
  <c r="DJ169" i="3" s="1"/>
  <c r="DI172" i="3"/>
  <c r="DI169" i="3" s="1"/>
  <c r="DN168" i="3"/>
  <c r="DM168" i="3"/>
  <c r="DM165" i="3" s="1"/>
  <c r="DL168" i="3"/>
  <c r="DL165" i="3" s="1"/>
  <c r="DK168" i="3"/>
  <c r="DK165" i="3" s="1"/>
  <c r="DJ168" i="3"/>
  <c r="DJ165" i="3" s="1"/>
  <c r="DI168" i="3"/>
  <c r="DI165" i="3" s="1"/>
  <c r="DN165" i="3"/>
  <c r="DN164" i="3"/>
  <c r="DM164" i="3"/>
  <c r="DL164" i="3"/>
  <c r="DK164" i="3"/>
  <c r="DJ164" i="3"/>
  <c r="DI164" i="3"/>
  <c r="DN161" i="3"/>
  <c r="DM161" i="3"/>
  <c r="DL161" i="3"/>
  <c r="DL158" i="3" s="1"/>
  <c r="DK161" i="3"/>
  <c r="DJ161" i="3"/>
  <c r="DI161" i="3"/>
  <c r="DN157" i="3"/>
  <c r="DN153" i="3" s="1"/>
  <c r="DM157" i="3"/>
  <c r="DM153" i="3" s="1"/>
  <c r="DL157" i="3"/>
  <c r="DL153" i="3" s="1"/>
  <c r="DK157" i="3"/>
  <c r="DK153" i="3" s="1"/>
  <c r="DJ157" i="3"/>
  <c r="DJ153" i="3" s="1"/>
  <c r="DI157" i="3"/>
  <c r="DI153" i="3" s="1"/>
  <c r="DN152" i="3"/>
  <c r="DM152" i="3"/>
  <c r="DL152" i="3"/>
  <c r="DK152" i="3"/>
  <c r="DJ152" i="3"/>
  <c r="DI152" i="3"/>
  <c r="DN149" i="3"/>
  <c r="DN146" i="3" s="1"/>
  <c r="DM149" i="3"/>
  <c r="DL149" i="3"/>
  <c r="DK149" i="3"/>
  <c r="DJ149" i="3"/>
  <c r="DJ146" i="3" s="1"/>
  <c r="DI149" i="3"/>
  <c r="DN145" i="3"/>
  <c r="DN143" i="3" s="1"/>
  <c r="DM145" i="3"/>
  <c r="DL145" i="3"/>
  <c r="DL143" i="3" s="1"/>
  <c r="DK145" i="3"/>
  <c r="DK143" i="3" s="1"/>
  <c r="DJ145" i="3"/>
  <c r="DJ143" i="3" s="1"/>
  <c r="DI145" i="3"/>
  <c r="DI143" i="3" s="1"/>
  <c r="DM143" i="3"/>
  <c r="DN142" i="3"/>
  <c r="DM142" i="3"/>
  <c r="DM140" i="3" s="1"/>
  <c r="DL142" i="3"/>
  <c r="DL140" i="3" s="1"/>
  <c r="DK142" i="3"/>
  <c r="DK140" i="3" s="1"/>
  <c r="DJ142" i="3"/>
  <c r="DJ140" i="3" s="1"/>
  <c r="DI142" i="3"/>
  <c r="DI140" i="3" s="1"/>
  <c r="DN140" i="3"/>
  <c r="DN139" i="3"/>
  <c r="DN136" i="3" s="1"/>
  <c r="DM139" i="3"/>
  <c r="DM136" i="3" s="1"/>
  <c r="DL139" i="3"/>
  <c r="DL136" i="3" s="1"/>
  <c r="DK139" i="3"/>
  <c r="DK136" i="3" s="1"/>
  <c r="DJ139" i="3"/>
  <c r="DJ136" i="3" s="1"/>
  <c r="DI139" i="3"/>
  <c r="DI136" i="3" s="1"/>
  <c r="DN135" i="3"/>
  <c r="DN132" i="3" s="1"/>
  <c r="DM135" i="3"/>
  <c r="DM132" i="3" s="1"/>
  <c r="DL135" i="3"/>
  <c r="DL132" i="3" s="1"/>
  <c r="DK135" i="3"/>
  <c r="DK132" i="3" s="1"/>
  <c r="DJ135" i="3"/>
  <c r="DJ132" i="3" s="1"/>
  <c r="DI135" i="3"/>
  <c r="DI132" i="3" s="1"/>
  <c r="DN131" i="3"/>
  <c r="DN124" i="3" s="1"/>
  <c r="DM131" i="3"/>
  <c r="DM124" i="3" s="1"/>
  <c r="DL131" i="3"/>
  <c r="DL124" i="3" s="1"/>
  <c r="DK131" i="3"/>
  <c r="DK124" i="3" s="1"/>
  <c r="DJ131" i="3"/>
  <c r="DI131" i="3"/>
  <c r="DI124" i="3" s="1"/>
  <c r="DJ124" i="3"/>
  <c r="DN123" i="3"/>
  <c r="DM123" i="3"/>
  <c r="DL123" i="3"/>
  <c r="DK123" i="3"/>
  <c r="DJ123" i="3"/>
  <c r="DI123" i="3"/>
  <c r="DN120" i="3"/>
  <c r="DM120" i="3"/>
  <c r="DL120" i="3"/>
  <c r="DK120" i="3"/>
  <c r="DJ120" i="3"/>
  <c r="DI120" i="3"/>
  <c r="DN115" i="3"/>
  <c r="DM115" i="3"/>
  <c r="DL115" i="3"/>
  <c r="DK115" i="3"/>
  <c r="DJ115" i="3"/>
  <c r="DI115" i="3"/>
  <c r="DN104" i="3"/>
  <c r="DM104" i="3"/>
  <c r="DL104" i="3"/>
  <c r="DK104" i="3"/>
  <c r="DJ104" i="3"/>
  <c r="DI104" i="3"/>
  <c r="DN90" i="3"/>
  <c r="DM90" i="3"/>
  <c r="DL90" i="3"/>
  <c r="DK90" i="3"/>
  <c r="DJ90" i="3"/>
  <c r="DI90" i="3"/>
  <c r="DN86" i="3"/>
  <c r="DM86" i="3"/>
  <c r="DL86" i="3"/>
  <c r="DK86" i="3"/>
  <c r="DJ86" i="3"/>
  <c r="DI86" i="3"/>
  <c r="DN66" i="3"/>
  <c r="DM66" i="3"/>
  <c r="DL66" i="3"/>
  <c r="DK66" i="3"/>
  <c r="DJ66" i="3"/>
  <c r="DI66" i="3"/>
  <c r="DN51" i="3"/>
  <c r="DM51" i="3"/>
  <c r="DL51" i="3"/>
  <c r="DK51" i="3"/>
  <c r="DJ51" i="3"/>
  <c r="DI51" i="3"/>
  <c r="DN39" i="3"/>
  <c r="DM39" i="3"/>
  <c r="DL39" i="3"/>
  <c r="DK39" i="3"/>
  <c r="DJ39" i="3"/>
  <c r="DI39" i="3"/>
  <c r="DN12" i="3"/>
  <c r="DM12" i="3"/>
  <c r="DL12" i="3"/>
  <c r="DK12" i="3"/>
  <c r="DJ12" i="3"/>
  <c r="DI12" i="3"/>
  <c r="DC210" i="3"/>
  <c r="DC206" i="3" s="1"/>
  <c r="DB210" i="3"/>
  <c r="DB206" i="3" s="1"/>
  <c r="DA210" i="3"/>
  <c r="DA206" i="3" s="1"/>
  <c r="CZ210" i="3"/>
  <c r="CZ206" i="3" s="1"/>
  <c r="CY210" i="3"/>
  <c r="CY206" i="3" s="1"/>
  <c r="CX210" i="3"/>
  <c r="CX206" i="3" s="1"/>
  <c r="DC205" i="3"/>
  <c r="DC201" i="3" s="1"/>
  <c r="DC200" i="3" s="1"/>
  <c r="DB205" i="3"/>
  <c r="DB201" i="3" s="1"/>
  <c r="DA205" i="3"/>
  <c r="DA201" i="3" s="1"/>
  <c r="CZ205" i="3"/>
  <c r="CZ201" i="3" s="1"/>
  <c r="CY205" i="3"/>
  <c r="CY201" i="3" s="1"/>
  <c r="CX205" i="3"/>
  <c r="CX201" i="3" s="1"/>
  <c r="DC199" i="3"/>
  <c r="DC197" i="3" s="1"/>
  <c r="DB199" i="3"/>
  <c r="DB197" i="3" s="1"/>
  <c r="DA199" i="3"/>
  <c r="DA197" i="3" s="1"/>
  <c r="CZ199" i="3"/>
  <c r="CZ197" i="3" s="1"/>
  <c r="CY199" i="3"/>
  <c r="CY197" i="3" s="1"/>
  <c r="CX199" i="3"/>
  <c r="CX197" i="3" s="1"/>
  <c r="DC196" i="3"/>
  <c r="DC191" i="3" s="1"/>
  <c r="DB196" i="3"/>
  <c r="DB191" i="3" s="1"/>
  <c r="DA196" i="3"/>
  <c r="DA191" i="3" s="1"/>
  <c r="CZ196" i="3"/>
  <c r="CZ191" i="3" s="1"/>
  <c r="CY196" i="3"/>
  <c r="CY191" i="3" s="1"/>
  <c r="CX196" i="3"/>
  <c r="CX191" i="3" s="1"/>
  <c r="DC190" i="3"/>
  <c r="DC187" i="3" s="1"/>
  <c r="DB190" i="3"/>
  <c r="DB187" i="3" s="1"/>
  <c r="DA190" i="3"/>
  <c r="CZ190" i="3"/>
  <c r="CY190" i="3"/>
  <c r="CY187" i="3" s="1"/>
  <c r="CX190" i="3"/>
  <c r="CX187" i="3" s="1"/>
  <c r="DA187" i="3"/>
  <c r="CZ187" i="3"/>
  <c r="DC186" i="3"/>
  <c r="DC182" i="3" s="1"/>
  <c r="DB186" i="3"/>
  <c r="DB182" i="3" s="1"/>
  <c r="DA186" i="3"/>
  <c r="DA182" i="3" s="1"/>
  <c r="CZ186" i="3"/>
  <c r="CZ182" i="3" s="1"/>
  <c r="CY186" i="3"/>
  <c r="CY182" i="3" s="1"/>
  <c r="CX186" i="3"/>
  <c r="CX182" i="3" s="1"/>
  <c r="DC181" i="3"/>
  <c r="DC174" i="3" s="1"/>
  <c r="DB181" i="3"/>
  <c r="DB174" i="3" s="1"/>
  <c r="DA181" i="3"/>
  <c r="DA174" i="3" s="1"/>
  <c r="CZ181" i="3"/>
  <c r="CZ174" i="3" s="1"/>
  <c r="CY181" i="3"/>
  <c r="CY174" i="3" s="1"/>
  <c r="CX181" i="3"/>
  <c r="CX174" i="3" s="1"/>
  <c r="DC172" i="3"/>
  <c r="DC169" i="3" s="1"/>
  <c r="DB172" i="3"/>
  <c r="DB169" i="3" s="1"/>
  <c r="DA172" i="3"/>
  <c r="DA169" i="3" s="1"/>
  <c r="CZ172" i="3"/>
  <c r="CZ169" i="3" s="1"/>
  <c r="CY172" i="3"/>
  <c r="CY169" i="3" s="1"/>
  <c r="CX172" i="3"/>
  <c r="CX169" i="3" s="1"/>
  <c r="DC168" i="3"/>
  <c r="DC165" i="3" s="1"/>
  <c r="DB168" i="3"/>
  <c r="DB165" i="3" s="1"/>
  <c r="DA168" i="3"/>
  <c r="DA165" i="3" s="1"/>
  <c r="CZ168" i="3"/>
  <c r="CZ165" i="3" s="1"/>
  <c r="CY168" i="3"/>
  <c r="CY165" i="3" s="1"/>
  <c r="CX168" i="3"/>
  <c r="CX165" i="3" s="1"/>
  <c r="DC164" i="3"/>
  <c r="DB164" i="3"/>
  <c r="DA164" i="3"/>
  <c r="CZ164" i="3"/>
  <c r="CY164" i="3"/>
  <c r="CX164" i="3"/>
  <c r="DC161" i="3"/>
  <c r="DB161" i="3"/>
  <c r="DA161" i="3"/>
  <c r="CZ161" i="3"/>
  <c r="CY161" i="3"/>
  <c r="CX161" i="3"/>
  <c r="DC157" i="3"/>
  <c r="DC153" i="3" s="1"/>
  <c r="DB157" i="3"/>
  <c r="DB153" i="3" s="1"/>
  <c r="DA157" i="3"/>
  <c r="CZ157" i="3"/>
  <c r="CY157" i="3"/>
  <c r="CY153" i="3" s="1"/>
  <c r="CX157" i="3"/>
  <c r="CX153" i="3" s="1"/>
  <c r="DA153" i="3"/>
  <c r="CZ153" i="3"/>
  <c r="DC152" i="3"/>
  <c r="DB152" i="3"/>
  <c r="DB146" i="3" s="1"/>
  <c r="DA152" i="3"/>
  <c r="CZ152" i="3"/>
  <c r="CY152" i="3"/>
  <c r="CX152" i="3"/>
  <c r="DC149" i="3"/>
  <c r="DB149" i="3"/>
  <c r="DA149" i="3"/>
  <c r="CZ149" i="3"/>
  <c r="CY149" i="3"/>
  <c r="CX149" i="3"/>
  <c r="DC145" i="3"/>
  <c r="DC143" i="3" s="1"/>
  <c r="DB145" i="3"/>
  <c r="DB143" i="3" s="1"/>
  <c r="DA145" i="3"/>
  <c r="DA143" i="3" s="1"/>
  <c r="CZ145" i="3"/>
  <c r="CZ143" i="3" s="1"/>
  <c r="CY145" i="3"/>
  <c r="CY143" i="3" s="1"/>
  <c r="CX145" i="3"/>
  <c r="CX143" i="3" s="1"/>
  <c r="DC142" i="3"/>
  <c r="DC140" i="3" s="1"/>
  <c r="DB142" i="3"/>
  <c r="DB140" i="3" s="1"/>
  <c r="DA142" i="3"/>
  <c r="DA140" i="3" s="1"/>
  <c r="CZ142" i="3"/>
  <c r="CZ140" i="3" s="1"/>
  <c r="CY142" i="3"/>
  <c r="CY140" i="3" s="1"/>
  <c r="CX142" i="3"/>
  <c r="CX140" i="3" s="1"/>
  <c r="DC139" i="3"/>
  <c r="DC136" i="3" s="1"/>
  <c r="DB139" i="3"/>
  <c r="DB136" i="3" s="1"/>
  <c r="DA139" i="3"/>
  <c r="DA136" i="3" s="1"/>
  <c r="CZ139" i="3"/>
  <c r="CZ136" i="3" s="1"/>
  <c r="CY139" i="3"/>
  <c r="CY136" i="3" s="1"/>
  <c r="CX139" i="3"/>
  <c r="CX136" i="3" s="1"/>
  <c r="DC135" i="3"/>
  <c r="DC132" i="3" s="1"/>
  <c r="DB135" i="3"/>
  <c r="DB132" i="3" s="1"/>
  <c r="DA135" i="3"/>
  <c r="DA132" i="3" s="1"/>
  <c r="CZ135" i="3"/>
  <c r="CZ132" i="3" s="1"/>
  <c r="CY135" i="3"/>
  <c r="CY132" i="3" s="1"/>
  <c r="CX135" i="3"/>
  <c r="CX132" i="3" s="1"/>
  <c r="DC131" i="3"/>
  <c r="DC124" i="3" s="1"/>
  <c r="DB131" i="3"/>
  <c r="DB124" i="3" s="1"/>
  <c r="DA131" i="3"/>
  <c r="DA124" i="3" s="1"/>
  <c r="CZ131" i="3"/>
  <c r="CZ124" i="3" s="1"/>
  <c r="CY131" i="3"/>
  <c r="CY124" i="3" s="1"/>
  <c r="CX131" i="3"/>
  <c r="CX124" i="3" s="1"/>
  <c r="DC123" i="3"/>
  <c r="DB123" i="3"/>
  <c r="DA123" i="3"/>
  <c r="CZ123" i="3"/>
  <c r="CY123" i="3"/>
  <c r="CX123" i="3"/>
  <c r="DC120" i="3"/>
  <c r="DB120" i="3"/>
  <c r="DA120" i="3"/>
  <c r="CZ120" i="3"/>
  <c r="CY120" i="3"/>
  <c r="CX120" i="3"/>
  <c r="DC115" i="3"/>
  <c r="DB115" i="3"/>
  <c r="DA115" i="3"/>
  <c r="CZ115" i="3"/>
  <c r="CY115" i="3"/>
  <c r="CX115" i="3"/>
  <c r="DC104" i="3"/>
  <c r="DB104" i="3"/>
  <c r="DA104" i="3"/>
  <c r="CZ104" i="3"/>
  <c r="CY104" i="3"/>
  <c r="CX104" i="3"/>
  <c r="DC90" i="3"/>
  <c r="DB90" i="3"/>
  <c r="DA90" i="3"/>
  <c r="CZ90" i="3"/>
  <c r="CY90" i="3"/>
  <c r="CX90" i="3"/>
  <c r="DC86" i="3"/>
  <c r="DB86" i="3"/>
  <c r="DA86" i="3"/>
  <c r="CZ86" i="3"/>
  <c r="CY86" i="3"/>
  <c r="CX86" i="3"/>
  <c r="DC66" i="3"/>
  <c r="DB66" i="3"/>
  <c r="DA66" i="3"/>
  <c r="CZ66" i="3"/>
  <c r="CY66" i="3"/>
  <c r="CX66" i="3"/>
  <c r="DC51" i="3"/>
  <c r="DB51" i="3"/>
  <c r="DA51" i="3"/>
  <c r="CZ51" i="3"/>
  <c r="CY51" i="3"/>
  <c r="CX51" i="3"/>
  <c r="DC39" i="3"/>
  <c r="DB39" i="3"/>
  <c r="DA39" i="3"/>
  <c r="CZ39" i="3"/>
  <c r="CY39" i="3"/>
  <c r="CX39" i="3"/>
  <c r="DC12" i="3"/>
  <c r="DB12" i="3"/>
  <c r="DA12" i="3"/>
  <c r="CZ12" i="3"/>
  <c r="CY12" i="3"/>
  <c r="CX12" i="3"/>
  <c r="CR210" i="3"/>
  <c r="CR206" i="3" s="1"/>
  <c r="CQ210" i="3"/>
  <c r="CQ206" i="3" s="1"/>
  <c r="CP210" i="3"/>
  <c r="CP206" i="3" s="1"/>
  <c r="CO210" i="3"/>
  <c r="CO206" i="3" s="1"/>
  <c r="CN210" i="3"/>
  <c r="CN206" i="3" s="1"/>
  <c r="CM210" i="3"/>
  <c r="CM206" i="3" s="1"/>
  <c r="CR205" i="3"/>
  <c r="CR201" i="3" s="1"/>
  <c r="CQ205" i="3"/>
  <c r="CQ201" i="3" s="1"/>
  <c r="CP205" i="3"/>
  <c r="CP201" i="3" s="1"/>
  <c r="CO205" i="3"/>
  <c r="CO201" i="3" s="1"/>
  <c r="CN205" i="3"/>
  <c r="CN201" i="3" s="1"/>
  <c r="CM205" i="3"/>
  <c r="CM201" i="3" s="1"/>
  <c r="CR199" i="3"/>
  <c r="CR197" i="3" s="1"/>
  <c r="CQ199" i="3"/>
  <c r="CQ197" i="3" s="1"/>
  <c r="CP199" i="3"/>
  <c r="CP197" i="3" s="1"/>
  <c r="CO199" i="3"/>
  <c r="CO197" i="3" s="1"/>
  <c r="CN199" i="3"/>
  <c r="CN197" i="3" s="1"/>
  <c r="CM199" i="3"/>
  <c r="CM197" i="3" s="1"/>
  <c r="CR196" i="3"/>
  <c r="CR191" i="3" s="1"/>
  <c r="CQ196" i="3"/>
  <c r="CQ191" i="3" s="1"/>
  <c r="CP196" i="3"/>
  <c r="CO196" i="3"/>
  <c r="CO191" i="3" s="1"/>
  <c r="CN196" i="3"/>
  <c r="CN191" i="3" s="1"/>
  <c r="CM196" i="3"/>
  <c r="CM191" i="3" s="1"/>
  <c r="CP191" i="3"/>
  <c r="CR190" i="3"/>
  <c r="CR187" i="3" s="1"/>
  <c r="CQ190" i="3"/>
  <c r="CQ187" i="3" s="1"/>
  <c r="CP190" i="3"/>
  <c r="CP187" i="3" s="1"/>
  <c r="CO190" i="3"/>
  <c r="CO187" i="3" s="1"/>
  <c r="CN190" i="3"/>
  <c r="CN187" i="3" s="1"/>
  <c r="CM190" i="3"/>
  <c r="CM187" i="3" s="1"/>
  <c r="CR186" i="3"/>
  <c r="CR182" i="3" s="1"/>
  <c r="CQ186" i="3"/>
  <c r="CQ182" i="3" s="1"/>
  <c r="CP186" i="3"/>
  <c r="CP182" i="3" s="1"/>
  <c r="CO186" i="3"/>
  <c r="CO182" i="3" s="1"/>
  <c r="CN186" i="3"/>
  <c r="CN182" i="3" s="1"/>
  <c r="CM186" i="3"/>
  <c r="CM182" i="3"/>
  <c r="CR181" i="3"/>
  <c r="CR174" i="3" s="1"/>
  <c r="CQ181" i="3"/>
  <c r="CQ174" i="3" s="1"/>
  <c r="CP181" i="3"/>
  <c r="CO181" i="3"/>
  <c r="CO174" i="3" s="1"/>
  <c r="CN181" i="3"/>
  <c r="CN174" i="3" s="1"/>
  <c r="CM181" i="3"/>
  <c r="CM174" i="3" s="1"/>
  <c r="CP174" i="3"/>
  <c r="CR172" i="3"/>
  <c r="CR169" i="3" s="1"/>
  <c r="CQ172" i="3"/>
  <c r="CQ169" i="3" s="1"/>
  <c r="CP172" i="3"/>
  <c r="CP169" i="3" s="1"/>
  <c r="CO172" i="3"/>
  <c r="CO169" i="3" s="1"/>
  <c r="CN172" i="3"/>
  <c r="CN169" i="3" s="1"/>
  <c r="CM172" i="3"/>
  <c r="CM169" i="3"/>
  <c r="CR168" i="3"/>
  <c r="CR165" i="3" s="1"/>
  <c r="CQ168" i="3"/>
  <c r="CQ165" i="3" s="1"/>
  <c r="CP168" i="3"/>
  <c r="CP165" i="3" s="1"/>
  <c r="CO168" i="3"/>
  <c r="CO165" i="3" s="1"/>
  <c r="CN168" i="3"/>
  <c r="CN165" i="3" s="1"/>
  <c r="CM168" i="3"/>
  <c r="CM165" i="3" s="1"/>
  <c r="CR164" i="3"/>
  <c r="CQ164" i="3"/>
  <c r="CP164" i="3"/>
  <c r="CO164" i="3"/>
  <c r="CN164" i="3"/>
  <c r="CM164" i="3"/>
  <c r="CR161" i="3"/>
  <c r="CQ161" i="3"/>
  <c r="CP161" i="3"/>
  <c r="CO161" i="3"/>
  <c r="CN161" i="3"/>
  <c r="CM161" i="3"/>
  <c r="CR157" i="3"/>
  <c r="CR153" i="3" s="1"/>
  <c r="CQ157" i="3"/>
  <c r="CQ153" i="3" s="1"/>
  <c r="CP157" i="3"/>
  <c r="CP153" i="3" s="1"/>
  <c r="CO157" i="3"/>
  <c r="CO153" i="3" s="1"/>
  <c r="CN157" i="3"/>
  <c r="CN153" i="3" s="1"/>
  <c r="CM157" i="3"/>
  <c r="CM153" i="3" s="1"/>
  <c r="CR152" i="3"/>
  <c r="CQ152" i="3"/>
  <c r="CP152" i="3"/>
  <c r="CO152" i="3"/>
  <c r="CN152" i="3"/>
  <c r="CM152" i="3"/>
  <c r="CR149" i="3"/>
  <c r="CQ149" i="3"/>
  <c r="CP149" i="3"/>
  <c r="CO149" i="3"/>
  <c r="CN149" i="3"/>
  <c r="CM149" i="3"/>
  <c r="CR145" i="3"/>
  <c r="CR143" i="3" s="1"/>
  <c r="CQ145" i="3"/>
  <c r="CQ143" i="3" s="1"/>
  <c r="CP145" i="3"/>
  <c r="CP143" i="3" s="1"/>
  <c r="CO145" i="3"/>
  <c r="CO143" i="3" s="1"/>
  <c r="CN145" i="3"/>
  <c r="CN143" i="3" s="1"/>
  <c r="CM145" i="3"/>
  <c r="CM143" i="3" s="1"/>
  <c r="CR142" i="3"/>
  <c r="CR140" i="3" s="1"/>
  <c r="CQ142" i="3"/>
  <c r="CQ140" i="3" s="1"/>
  <c r="CP142" i="3"/>
  <c r="CP140" i="3" s="1"/>
  <c r="CO142" i="3"/>
  <c r="CO140" i="3" s="1"/>
  <c r="CN142" i="3"/>
  <c r="CN140" i="3" s="1"/>
  <c r="CM142" i="3"/>
  <c r="CM140" i="3" s="1"/>
  <c r="CR139" i="3"/>
  <c r="CR136" i="3" s="1"/>
  <c r="CQ139" i="3"/>
  <c r="CQ136" i="3" s="1"/>
  <c r="CP139" i="3"/>
  <c r="CP136" i="3" s="1"/>
  <c r="CO139" i="3"/>
  <c r="CO136" i="3" s="1"/>
  <c r="CN139" i="3"/>
  <c r="CN136" i="3" s="1"/>
  <c r="CM139" i="3"/>
  <c r="CM136" i="3" s="1"/>
  <c r="CR135" i="3"/>
  <c r="CR132" i="3" s="1"/>
  <c r="CQ135" i="3"/>
  <c r="CQ132" i="3" s="1"/>
  <c r="CP135" i="3"/>
  <c r="CP132" i="3" s="1"/>
  <c r="CO135" i="3"/>
  <c r="CO132" i="3" s="1"/>
  <c r="CN135" i="3"/>
  <c r="CM135" i="3"/>
  <c r="CM132" i="3" s="1"/>
  <c r="CN132" i="3"/>
  <c r="CR131" i="3"/>
  <c r="CR124" i="3" s="1"/>
  <c r="CQ131" i="3"/>
  <c r="CQ124" i="3" s="1"/>
  <c r="CP131" i="3"/>
  <c r="CP124" i="3" s="1"/>
  <c r="CO131" i="3"/>
  <c r="CO124" i="3" s="1"/>
  <c r="CN131" i="3"/>
  <c r="CN124" i="3" s="1"/>
  <c r="CM131" i="3"/>
  <c r="CM124" i="3" s="1"/>
  <c r="CR123" i="3"/>
  <c r="CQ123" i="3"/>
  <c r="CP123" i="3"/>
  <c r="CO123" i="3"/>
  <c r="CN123" i="3"/>
  <c r="CM123" i="3"/>
  <c r="CR120" i="3"/>
  <c r="CQ120" i="3"/>
  <c r="CP120" i="3"/>
  <c r="CO120" i="3"/>
  <c r="CN120" i="3"/>
  <c r="CM120" i="3"/>
  <c r="CR115" i="3"/>
  <c r="CQ115" i="3"/>
  <c r="CP115" i="3"/>
  <c r="CO115" i="3"/>
  <c r="CN115" i="3"/>
  <c r="CM115" i="3"/>
  <c r="CR104" i="3"/>
  <c r="CQ104" i="3"/>
  <c r="CP104" i="3"/>
  <c r="CO104" i="3"/>
  <c r="CN104" i="3"/>
  <c r="CM104" i="3"/>
  <c r="CR90" i="3"/>
  <c r="CQ90" i="3"/>
  <c r="CP90" i="3"/>
  <c r="CO90" i="3"/>
  <c r="CN90" i="3"/>
  <c r="CM90" i="3"/>
  <c r="CR86" i="3"/>
  <c r="CQ86" i="3"/>
  <c r="CP86" i="3"/>
  <c r="CO86" i="3"/>
  <c r="CN86" i="3"/>
  <c r="CM86" i="3"/>
  <c r="CR66" i="3"/>
  <c r="CQ66" i="3"/>
  <c r="CP66" i="3"/>
  <c r="CO66" i="3"/>
  <c r="CN66" i="3"/>
  <c r="CM66" i="3"/>
  <c r="CR51" i="3"/>
  <c r="CQ51" i="3"/>
  <c r="CP51" i="3"/>
  <c r="CO51" i="3"/>
  <c r="CN51" i="3"/>
  <c r="CM51" i="3"/>
  <c r="CR39" i="3"/>
  <c r="CQ39" i="3"/>
  <c r="CP39" i="3"/>
  <c r="CO39" i="3"/>
  <c r="CN39" i="3"/>
  <c r="CM39" i="3"/>
  <c r="CR12" i="3"/>
  <c r="CQ12" i="3"/>
  <c r="CP12" i="3"/>
  <c r="CO12" i="3"/>
  <c r="CN12" i="3"/>
  <c r="CM12" i="3"/>
  <c r="CG210" i="3"/>
  <c r="CG206" i="3" s="1"/>
  <c r="CF210" i="3"/>
  <c r="CF206" i="3" s="1"/>
  <c r="CE210" i="3"/>
  <c r="CE206" i="3" s="1"/>
  <c r="CD210" i="3"/>
  <c r="CD206" i="3" s="1"/>
  <c r="CC210" i="3"/>
  <c r="CC206" i="3" s="1"/>
  <c r="CB210" i="3"/>
  <c r="CB206" i="3" s="1"/>
  <c r="CG205" i="3"/>
  <c r="CG201" i="3" s="1"/>
  <c r="CF205" i="3"/>
  <c r="CF201" i="3" s="1"/>
  <c r="CE205" i="3"/>
  <c r="CE201" i="3" s="1"/>
  <c r="CD205" i="3"/>
  <c r="CD201" i="3" s="1"/>
  <c r="CC205" i="3"/>
  <c r="CC201" i="3" s="1"/>
  <c r="CB205" i="3"/>
  <c r="CB201" i="3" s="1"/>
  <c r="CG199" i="3"/>
  <c r="CG197" i="3" s="1"/>
  <c r="CF199" i="3"/>
  <c r="CF197" i="3" s="1"/>
  <c r="CE199" i="3"/>
  <c r="CD199" i="3"/>
  <c r="CD197" i="3" s="1"/>
  <c r="CC199" i="3"/>
  <c r="CC197" i="3" s="1"/>
  <c r="CB199" i="3"/>
  <c r="CB197" i="3" s="1"/>
  <c r="CE197" i="3"/>
  <c r="CG196" i="3"/>
  <c r="CG191" i="3" s="1"/>
  <c r="CF196" i="3"/>
  <c r="CF191" i="3" s="1"/>
  <c r="CE196" i="3"/>
  <c r="CD196" i="3"/>
  <c r="CD191" i="3" s="1"/>
  <c r="CC196" i="3"/>
  <c r="CC191" i="3" s="1"/>
  <c r="CB196" i="3"/>
  <c r="CB191" i="3" s="1"/>
  <c r="CE191" i="3"/>
  <c r="CG190" i="3"/>
  <c r="CG187" i="3" s="1"/>
  <c r="CF190" i="3"/>
  <c r="CF187" i="3" s="1"/>
  <c r="CE190" i="3"/>
  <c r="CD190" i="3"/>
  <c r="CD187" i="3" s="1"/>
  <c r="CC190" i="3"/>
  <c r="CC187" i="3" s="1"/>
  <c r="CB190" i="3"/>
  <c r="CB187" i="3" s="1"/>
  <c r="CE187" i="3"/>
  <c r="CG186" i="3"/>
  <c r="CG182" i="3" s="1"/>
  <c r="CF186" i="3"/>
  <c r="CF182" i="3" s="1"/>
  <c r="CE186" i="3"/>
  <c r="CD186" i="3"/>
  <c r="CD182" i="3" s="1"/>
  <c r="CC186" i="3"/>
  <c r="CC182" i="3" s="1"/>
  <c r="CB186" i="3"/>
  <c r="CB182" i="3" s="1"/>
  <c r="CE182" i="3"/>
  <c r="CG181" i="3"/>
  <c r="CG174" i="3" s="1"/>
  <c r="CF181" i="3"/>
  <c r="CF174" i="3" s="1"/>
  <c r="CF173" i="3" s="1"/>
  <c r="CE181" i="3"/>
  <c r="CD181" i="3"/>
  <c r="CD174" i="3" s="1"/>
  <c r="CC181" i="3"/>
  <c r="CC174" i="3" s="1"/>
  <c r="CB181" i="3"/>
  <c r="CB174" i="3" s="1"/>
  <c r="CB173" i="3" s="1"/>
  <c r="CE174" i="3"/>
  <c r="CG172" i="3"/>
  <c r="CG169" i="3" s="1"/>
  <c r="CF172" i="3"/>
  <c r="CF169" i="3" s="1"/>
  <c r="CE172" i="3"/>
  <c r="CE169" i="3" s="1"/>
  <c r="CD172" i="3"/>
  <c r="CD169" i="3" s="1"/>
  <c r="CC172" i="3"/>
  <c r="CC169" i="3" s="1"/>
  <c r="CB172" i="3"/>
  <c r="CB169" i="3" s="1"/>
  <c r="CG168" i="3"/>
  <c r="CG165" i="3" s="1"/>
  <c r="CF168" i="3"/>
  <c r="CF165" i="3" s="1"/>
  <c r="CE168" i="3"/>
  <c r="CE165" i="3" s="1"/>
  <c r="CD168" i="3"/>
  <c r="CD165" i="3" s="1"/>
  <c r="CC168" i="3"/>
  <c r="CC165" i="3" s="1"/>
  <c r="CB168" i="3"/>
  <c r="CB165" i="3" s="1"/>
  <c r="CG164" i="3"/>
  <c r="CF164" i="3"/>
  <c r="CE164" i="3"/>
  <c r="CD164" i="3"/>
  <c r="CC164" i="3"/>
  <c r="CB164" i="3"/>
  <c r="CG161" i="3"/>
  <c r="CF161" i="3"/>
  <c r="CE161" i="3"/>
  <c r="CD161" i="3"/>
  <c r="CD158" i="3" s="1"/>
  <c r="CC161" i="3"/>
  <c r="CB161" i="3"/>
  <c r="CG157" i="3"/>
  <c r="CG153" i="3" s="1"/>
  <c r="CF157" i="3"/>
  <c r="CF153" i="3" s="1"/>
  <c r="CE157" i="3"/>
  <c r="CD157" i="3"/>
  <c r="CD153" i="3" s="1"/>
  <c r="CC157" i="3"/>
  <c r="CC153" i="3" s="1"/>
  <c r="CB157" i="3"/>
  <c r="CB153" i="3" s="1"/>
  <c r="CE153" i="3"/>
  <c r="CG152" i="3"/>
  <c r="CF152" i="3"/>
  <c r="CE152" i="3"/>
  <c r="CD152" i="3"/>
  <c r="CC152" i="3"/>
  <c r="CB152" i="3"/>
  <c r="CG149" i="3"/>
  <c r="CF149" i="3"/>
  <c r="CE149" i="3"/>
  <c r="CD149" i="3"/>
  <c r="CC149" i="3"/>
  <c r="CB149" i="3"/>
  <c r="CG145" i="3"/>
  <c r="CG143" i="3" s="1"/>
  <c r="CF145" i="3"/>
  <c r="CF143" i="3" s="1"/>
  <c r="CE145" i="3"/>
  <c r="CE143" i="3" s="1"/>
  <c r="CD145" i="3"/>
  <c r="CD143" i="3" s="1"/>
  <c r="CC145" i="3"/>
  <c r="CC143" i="3" s="1"/>
  <c r="CB145" i="3"/>
  <c r="CB143" i="3" s="1"/>
  <c r="CG142" i="3"/>
  <c r="CG140" i="3" s="1"/>
  <c r="CF142" i="3"/>
  <c r="CF140" i="3" s="1"/>
  <c r="CE142" i="3"/>
  <c r="CE140" i="3" s="1"/>
  <c r="CD142" i="3"/>
  <c r="CD140" i="3" s="1"/>
  <c r="CC142" i="3"/>
  <c r="CC140" i="3" s="1"/>
  <c r="CB142" i="3"/>
  <c r="CB140" i="3" s="1"/>
  <c r="CG139" i="3"/>
  <c r="CG136" i="3" s="1"/>
  <c r="CF139" i="3"/>
  <c r="CF136" i="3" s="1"/>
  <c r="CE139" i="3"/>
  <c r="CE136" i="3" s="1"/>
  <c r="CD139" i="3"/>
  <c r="CD136" i="3" s="1"/>
  <c r="CC139" i="3"/>
  <c r="CC136" i="3" s="1"/>
  <c r="CB139" i="3"/>
  <c r="CB136" i="3" s="1"/>
  <c r="CG135" i="3"/>
  <c r="CG132" i="3" s="1"/>
  <c r="CF135" i="3"/>
  <c r="CF132" i="3" s="1"/>
  <c r="CE135" i="3"/>
  <c r="CE132" i="3" s="1"/>
  <c r="CD135" i="3"/>
  <c r="CD132" i="3" s="1"/>
  <c r="CC135" i="3"/>
  <c r="CC132" i="3" s="1"/>
  <c r="CB135" i="3"/>
  <c r="CB132" i="3" s="1"/>
  <c r="CG131" i="3"/>
  <c r="CG124" i="3" s="1"/>
  <c r="CF131" i="3"/>
  <c r="CF124" i="3" s="1"/>
  <c r="CE131" i="3"/>
  <c r="CE124" i="3" s="1"/>
  <c r="CD131" i="3"/>
  <c r="CD124" i="3" s="1"/>
  <c r="CC131" i="3"/>
  <c r="CC124" i="3" s="1"/>
  <c r="CB131" i="3"/>
  <c r="CB124" i="3" s="1"/>
  <c r="CG123" i="3"/>
  <c r="CF123" i="3"/>
  <c r="CE123" i="3"/>
  <c r="CD123" i="3"/>
  <c r="CC123" i="3"/>
  <c r="CB123" i="3"/>
  <c r="CG120" i="3"/>
  <c r="CF120" i="3"/>
  <c r="CE120" i="3"/>
  <c r="CD120" i="3"/>
  <c r="CC120" i="3"/>
  <c r="CB120" i="3"/>
  <c r="CG115" i="3"/>
  <c r="CF115" i="3"/>
  <c r="CE115" i="3"/>
  <c r="CD115" i="3"/>
  <c r="CC115" i="3"/>
  <c r="CB115" i="3"/>
  <c r="CG104" i="3"/>
  <c r="CF104" i="3"/>
  <c r="CE104" i="3"/>
  <c r="CD104" i="3"/>
  <c r="CC104" i="3"/>
  <c r="CB104" i="3"/>
  <c r="CG90" i="3"/>
  <c r="CF90" i="3"/>
  <c r="CE90" i="3"/>
  <c r="CD90" i="3"/>
  <c r="CC90" i="3"/>
  <c r="CB90" i="3"/>
  <c r="CG86" i="3"/>
  <c r="CF86" i="3"/>
  <c r="CE86" i="3"/>
  <c r="CD86" i="3"/>
  <c r="CC86" i="3"/>
  <c r="CB86" i="3"/>
  <c r="CG66" i="3"/>
  <c r="CF66" i="3"/>
  <c r="CE66" i="3"/>
  <c r="CD66" i="3"/>
  <c r="CC66" i="3"/>
  <c r="CB66" i="3"/>
  <c r="CG51" i="3"/>
  <c r="CF51" i="3"/>
  <c r="CE51" i="3"/>
  <c r="CD51" i="3"/>
  <c r="CC51" i="3"/>
  <c r="CB51" i="3"/>
  <c r="CG39" i="3"/>
  <c r="CF39" i="3"/>
  <c r="CE39" i="3"/>
  <c r="CD39" i="3"/>
  <c r="CC39" i="3"/>
  <c r="CB39" i="3"/>
  <c r="CG12" i="3"/>
  <c r="CF12" i="3"/>
  <c r="CE12" i="3"/>
  <c r="CD12" i="3"/>
  <c r="CC12" i="3"/>
  <c r="CB12" i="3"/>
  <c r="BV210" i="3"/>
  <c r="BV206" i="3" s="1"/>
  <c r="BU210" i="3"/>
  <c r="BT210" i="3"/>
  <c r="BT206" i="3" s="1"/>
  <c r="BS210" i="3"/>
  <c r="BS206" i="3" s="1"/>
  <c r="BR210" i="3"/>
  <c r="BR206" i="3" s="1"/>
  <c r="BQ210" i="3"/>
  <c r="BQ206" i="3" s="1"/>
  <c r="BU206" i="3"/>
  <c r="BV205" i="3"/>
  <c r="BV201" i="3" s="1"/>
  <c r="BU205" i="3"/>
  <c r="BU201" i="3" s="1"/>
  <c r="BT205" i="3"/>
  <c r="BT201" i="3" s="1"/>
  <c r="BS205" i="3"/>
  <c r="BS201" i="3" s="1"/>
  <c r="BR205" i="3"/>
  <c r="BR201" i="3" s="1"/>
  <c r="BQ205" i="3"/>
  <c r="BQ201" i="3" s="1"/>
  <c r="BV199" i="3"/>
  <c r="BV197" i="3" s="1"/>
  <c r="BU199" i="3"/>
  <c r="BU197" i="3" s="1"/>
  <c r="BT199" i="3"/>
  <c r="BS199" i="3"/>
  <c r="BS197" i="3" s="1"/>
  <c r="BR199" i="3"/>
  <c r="BR197" i="3" s="1"/>
  <c r="BQ199" i="3"/>
  <c r="BQ197" i="3" s="1"/>
  <c r="BT197" i="3"/>
  <c r="BV196" i="3"/>
  <c r="BV191" i="3" s="1"/>
  <c r="BU196" i="3"/>
  <c r="BU191" i="3" s="1"/>
  <c r="BT196" i="3"/>
  <c r="BS196" i="3"/>
  <c r="BS191" i="3" s="1"/>
  <c r="BR196" i="3"/>
  <c r="BR191" i="3" s="1"/>
  <c r="BQ196" i="3"/>
  <c r="BQ191" i="3" s="1"/>
  <c r="BT191" i="3"/>
  <c r="BV190" i="3"/>
  <c r="BV187" i="3" s="1"/>
  <c r="BU190" i="3"/>
  <c r="BU187" i="3" s="1"/>
  <c r="BT190" i="3"/>
  <c r="BS190" i="3"/>
  <c r="BS187" i="3" s="1"/>
  <c r="BR190" i="3"/>
  <c r="BR187" i="3" s="1"/>
  <c r="BQ190" i="3"/>
  <c r="BQ187" i="3" s="1"/>
  <c r="BT187" i="3"/>
  <c r="BV186" i="3"/>
  <c r="BV182" i="3" s="1"/>
  <c r="BU186" i="3"/>
  <c r="BU182" i="3" s="1"/>
  <c r="BT186" i="3"/>
  <c r="BS186" i="3"/>
  <c r="BS182" i="3" s="1"/>
  <c r="BR186" i="3"/>
  <c r="BR182" i="3" s="1"/>
  <c r="BQ186" i="3"/>
  <c r="BQ182" i="3" s="1"/>
  <c r="BT182" i="3"/>
  <c r="BV181" i="3"/>
  <c r="BV174" i="3" s="1"/>
  <c r="BU181" i="3"/>
  <c r="BU174" i="3" s="1"/>
  <c r="BU173" i="3" s="1"/>
  <c r="BT181" i="3"/>
  <c r="BS181" i="3"/>
  <c r="BS174" i="3" s="1"/>
  <c r="BR181" i="3"/>
  <c r="BR174" i="3" s="1"/>
  <c r="BQ181" i="3"/>
  <c r="BQ174" i="3" s="1"/>
  <c r="BQ173" i="3" s="1"/>
  <c r="BT174" i="3"/>
  <c r="BV172" i="3"/>
  <c r="BV169" i="3" s="1"/>
  <c r="BU172" i="3"/>
  <c r="BU169" i="3" s="1"/>
  <c r="BT172" i="3"/>
  <c r="BT169" i="3" s="1"/>
  <c r="BS172" i="3"/>
  <c r="BS169" i="3" s="1"/>
  <c r="BR172" i="3"/>
  <c r="BR169" i="3" s="1"/>
  <c r="BQ172" i="3"/>
  <c r="BQ169" i="3" s="1"/>
  <c r="BV168" i="3"/>
  <c r="BV165" i="3" s="1"/>
  <c r="BU168" i="3"/>
  <c r="BU165" i="3" s="1"/>
  <c r="BT168" i="3"/>
  <c r="BT165" i="3" s="1"/>
  <c r="BS168" i="3"/>
  <c r="BS165" i="3" s="1"/>
  <c r="BR168" i="3"/>
  <c r="BR165" i="3" s="1"/>
  <c r="BQ168" i="3"/>
  <c r="BQ165" i="3" s="1"/>
  <c r="BV164" i="3"/>
  <c r="BU164" i="3"/>
  <c r="BT164" i="3"/>
  <c r="BT158" i="3" s="1"/>
  <c r="BS164" i="3"/>
  <c r="BR164" i="3"/>
  <c r="BQ164" i="3"/>
  <c r="BV161" i="3"/>
  <c r="BV158" i="3" s="1"/>
  <c r="BU161" i="3"/>
  <c r="BT161" i="3"/>
  <c r="BS161" i="3"/>
  <c r="BR161" i="3"/>
  <c r="BR158" i="3" s="1"/>
  <c r="BQ161" i="3"/>
  <c r="BV157" i="3"/>
  <c r="BV153" i="3" s="1"/>
  <c r="BU157" i="3"/>
  <c r="BU153" i="3" s="1"/>
  <c r="BT157" i="3"/>
  <c r="BT153" i="3" s="1"/>
  <c r="BS157" i="3"/>
  <c r="BR157" i="3"/>
  <c r="BR153" i="3" s="1"/>
  <c r="BQ157" i="3"/>
  <c r="BQ153" i="3" s="1"/>
  <c r="BS153" i="3"/>
  <c r="BV152" i="3"/>
  <c r="BU152" i="3"/>
  <c r="BT152" i="3"/>
  <c r="BS152" i="3"/>
  <c r="BR152" i="3"/>
  <c r="BQ152" i="3"/>
  <c r="BV149" i="3"/>
  <c r="BV146" i="3" s="1"/>
  <c r="BU149" i="3"/>
  <c r="BU146" i="3" s="1"/>
  <c r="BT149" i="3"/>
  <c r="BS149" i="3"/>
  <c r="BR149" i="3"/>
  <c r="BQ149" i="3"/>
  <c r="BV145" i="3"/>
  <c r="BV143" i="3" s="1"/>
  <c r="BU145" i="3"/>
  <c r="BU143" i="3" s="1"/>
  <c r="BT145" i="3"/>
  <c r="BT143" i="3" s="1"/>
  <c r="BS145" i="3"/>
  <c r="BS143" i="3" s="1"/>
  <c r="BR145" i="3"/>
  <c r="BQ145" i="3"/>
  <c r="BQ143" i="3" s="1"/>
  <c r="BR143" i="3"/>
  <c r="BV142" i="3"/>
  <c r="BV140" i="3" s="1"/>
  <c r="BU142" i="3"/>
  <c r="BU140" i="3" s="1"/>
  <c r="BT142" i="3"/>
  <c r="BT140" i="3" s="1"/>
  <c r="BS142" i="3"/>
  <c r="BS140" i="3" s="1"/>
  <c r="BR142" i="3"/>
  <c r="BR140" i="3" s="1"/>
  <c r="BQ142" i="3"/>
  <c r="BQ140" i="3" s="1"/>
  <c r="BV139" i="3"/>
  <c r="BV136" i="3" s="1"/>
  <c r="BU139" i="3"/>
  <c r="BU136" i="3" s="1"/>
  <c r="BT139" i="3"/>
  <c r="BT136" i="3" s="1"/>
  <c r="BS139" i="3"/>
  <c r="BS136" i="3" s="1"/>
  <c r="BR139" i="3"/>
  <c r="BQ139" i="3"/>
  <c r="BQ136" i="3" s="1"/>
  <c r="BR136" i="3"/>
  <c r="BV135" i="3"/>
  <c r="BV132" i="3" s="1"/>
  <c r="BU135" i="3"/>
  <c r="BU132" i="3" s="1"/>
  <c r="BT135" i="3"/>
  <c r="BT132" i="3" s="1"/>
  <c r="BS135" i="3"/>
  <c r="BS132" i="3" s="1"/>
  <c r="BR135" i="3"/>
  <c r="BR132" i="3" s="1"/>
  <c r="BQ135" i="3"/>
  <c r="BQ132" i="3" s="1"/>
  <c r="BV131" i="3"/>
  <c r="BV124" i="3" s="1"/>
  <c r="BU131" i="3"/>
  <c r="BU124" i="3" s="1"/>
  <c r="BT131" i="3"/>
  <c r="BT124" i="3" s="1"/>
  <c r="BS131" i="3"/>
  <c r="BS124" i="3" s="1"/>
  <c r="BR131" i="3"/>
  <c r="BR124" i="3" s="1"/>
  <c r="BQ131" i="3"/>
  <c r="BQ124" i="3" s="1"/>
  <c r="BV123" i="3"/>
  <c r="BU123" i="3"/>
  <c r="BT123" i="3"/>
  <c r="BS123" i="3"/>
  <c r="BR123" i="3"/>
  <c r="BQ123" i="3"/>
  <c r="BV120" i="3"/>
  <c r="BU120" i="3"/>
  <c r="BT120" i="3"/>
  <c r="BS120" i="3"/>
  <c r="BR120" i="3"/>
  <c r="BQ120" i="3"/>
  <c r="BV115" i="3"/>
  <c r="BU115" i="3"/>
  <c r="BT115" i="3"/>
  <c r="BS115" i="3"/>
  <c r="BR115" i="3"/>
  <c r="BQ115" i="3"/>
  <c r="BV104" i="3"/>
  <c r="BU104" i="3"/>
  <c r="BT104" i="3"/>
  <c r="BS104" i="3"/>
  <c r="BR104" i="3"/>
  <c r="BQ104" i="3"/>
  <c r="BV90" i="3"/>
  <c r="BU90" i="3"/>
  <c r="BT90" i="3"/>
  <c r="BS90" i="3"/>
  <c r="BR90" i="3"/>
  <c r="BQ90" i="3"/>
  <c r="BV86" i="3"/>
  <c r="BU86" i="3"/>
  <c r="BT86" i="3"/>
  <c r="BS86" i="3"/>
  <c r="BR86" i="3"/>
  <c r="BQ86" i="3"/>
  <c r="BV66" i="3"/>
  <c r="BU66" i="3"/>
  <c r="BT66" i="3"/>
  <c r="BS66" i="3"/>
  <c r="BR66" i="3"/>
  <c r="BQ66" i="3"/>
  <c r="BV51" i="3"/>
  <c r="BU51" i="3"/>
  <c r="BT51" i="3"/>
  <c r="BS51" i="3"/>
  <c r="BR51" i="3"/>
  <c r="BQ51" i="3"/>
  <c r="BV39" i="3"/>
  <c r="BU39" i="3"/>
  <c r="BT39" i="3"/>
  <c r="BS39" i="3"/>
  <c r="BR39" i="3"/>
  <c r="BQ39" i="3"/>
  <c r="BV12" i="3"/>
  <c r="BU12" i="3"/>
  <c r="BT12" i="3"/>
  <c r="BS12" i="3"/>
  <c r="BR12" i="3"/>
  <c r="BQ12" i="3"/>
  <c r="BK210" i="3"/>
  <c r="BK206" i="3" s="1"/>
  <c r="BJ210" i="3"/>
  <c r="BJ206" i="3" s="1"/>
  <c r="BI210" i="3"/>
  <c r="BI206" i="3" s="1"/>
  <c r="BH210" i="3"/>
  <c r="BH206" i="3" s="1"/>
  <c r="BG210" i="3"/>
  <c r="BG206" i="3" s="1"/>
  <c r="BF210" i="3"/>
  <c r="BF206" i="3" s="1"/>
  <c r="BK205" i="3"/>
  <c r="BJ205" i="3"/>
  <c r="BJ201" i="3" s="1"/>
  <c r="BI205" i="3"/>
  <c r="BI201" i="3" s="1"/>
  <c r="BH205" i="3"/>
  <c r="BH201" i="3" s="1"/>
  <c r="BG205" i="3"/>
  <c r="BG201" i="3" s="1"/>
  <c r="BF205" i="3"/>
  <c r="BF201" i="3" s="1"/>
  <c r="BK201" i="3"/>
  <c r="BK199" i="3"/>
  <c r="BK197" i="3" s="1"/>
  <c r="BJ199" i="3"/>
  <c r="BJ197" i="3" s="1"/>
  <c r="BI199" i="3"/>
  <c r="BI197" i="3" s="1"/>
  <c r="BH199" i="3"/>
  <c r="BH197" i="3" s="1"/>
  <c r="BG199" i="3"/>
  <c r="BG197" i="3" s="1"/>
  <c r="BF199" i="3"/>
  <c r="BF197" i="3" s="1"/>
  <c r="BK196" i="3"/>
  <c r="BK191" i="3" s="1"/>
  <c r="BJ196" i="3"/>
  <c r="BJ191" i="3" s="1"/>
  <c r="BI196" i="3"/>
  <c r="BH196" i="3"/>
  <c r="BH191" i="3" s="1"/>
  <c r="BG196" i="3"/>
  <c r="BG191" i="3" s="1"/>
  <c r="BF196" i="3"/>
  <c r="BF191" i="3" s="1"/>
  <c r="BI191" i="3"/>
  <c r="BK190" i="3"/>
  <c r="BK187" i="3" s="1"/>
  <c r="BJ190" i="3"/>
  <c r="BJ187" i="3" s="1"/>
  <c r="BI190" i="3"/>
  <c r="BH190" i="3"/>
  <c r="BH187" i="3" s="1"/>
  <c r="BG190" i="3"/>
  <c r="BG187" i="3" s="1"/>
  <c r="BF190" i="3"/>
  <c r="BF187" i="3" s="1"/>
  <c r="BI187" i="3"/>
  <c r="BK186" i="3"/>
  <c r="BK182" i="3" s="1"/>
  <c r="BJ186" i="3"/>
  <c r="BJ182" i="3" s="1"/>
  <c r="BI186" i="3"/>
  <c r="BI182" i="3" s="1"/>
  <c r="BH186" i="3"/>
  <c r="BH182" i="3" s="1"/>
  <c r="BG186" i="3"/>
  <c r="BG182" i="3" s="1"/>
  <c r="BF186" i="3"/>
  <c r="BF182" i="3" s="1"/>
  <c r="BK181" i="3"/>
  <c r="BK174" i="3" s="1"/>
  <c r="BJ181" i="3"/>
  <c r="BJ174" i="3" s="1"/>
  <c r="BI181" i="3"/>
  <c r="BI174" i="3" s="1"/>
  <c r="BH181" i="3"/>
  <c r="BH174" i="3" s="1"/>
  <c r="BG181" i="3"/>
  <c r="BG174" i="3" s="1"/>
  <c r="BF181" i="3"/>
  <c r="BF174" i="3" s="1"/>
  <c r="BK172" i="3"/>
  <c r="BK169" i="3" s="1"/>
  <c r="BJ172" i="3"/>
  <c r="BI172" i="3"/>
  <c r="BI169" i="3" s="1"/>
  <c r="BH172" i="3"/>
  <c r="BH169" i="3" s="1"/>
  <c r="BG172" i="3"/>
  <c r="BF172" i="3"/>
  <c r="BJ169" i="3"/>
  <c r="BG169" i="3"/>
  <c r="BF169" i="3"/>
  <c r="BK168" i="3"/>
  <c r="BK165" i="3" s="1"/>
  <c r="BJ168" i="3"/>
  <c r="BJ165" i="3" s="1"/>
  <c r="BI168" i="3"/>
  <c r="BI165" i="3" s="1"/>
  <c r="BH168" i="3"/>
  <c r="BH165" i="3" s="1"/>
  <c r="BG168" i="3"/>
  <c r="BG165" i="3" s="1"/>
  <c r="BF168" i="3"/>
  <c r="BF165" i="3" s="1"/>
  <c r="BK164" i="3"/>
  <c r="BJ164" i="3"/>
  <c r="BI164" i="3"/>
  <c r="BH164" i="3"/>
  <c r="BG164" i="3"/>
  <c r="BF164" i="3"/>
  <c r="BK161" i="3"/>
  <c r="BJ161" i="3"/>
  <c r="BI161" i="3"/>
  <c r="BH161" i="3"/>
  <c r="BG161" i="3"/>
  <c r="BF161" i="3"/>
  <c r="BK157" i="3"/>
  <c r="BK153" i="3" s="1"/>
  <c r="BJ157" i="3"/>
  <c r="BJ153" i="3" s="1"/>
  <c r="BI157" i="3"/>
  <c r="BH157" i="3"/>
  <c r="BH153" i="3" s="1"/>
  <c r="BG157" i="3"/>
  <c r="BG153" i="3" s="1"/>
  <c r="BF157" i="3"/>
  <c r="BF153" i="3" s="1"/>
  <c r="BI153" i="3"/>
  <c r="BK152" i="3"/>
  <c r="BJ152" i="3"/>
  <c r="BI152" i="3"/>
  <c r="BH152" i="3"/>
  <c r="BG152" i="3"/>
  <c r="BF152" i="3"/>
  <c r="BK149" i="3"/>
  <c r="BJ149" i="3"/>
  <c r="BI149" i="3"/>
  <c r="BH149" i="3"/>
  <c r="BG149" i="3"/>
  <c r="BF149" i="3"/>
  <c r="BK145" i="3"/>
  <c r="BK143" i="3" s="1"/>
  <c r="BJ145" i="3"/>
  <c r="BJ143" i="3" s="1"/>
  <c r="BI145" i="3"/>
  <c r="BI143" i="3" s="1"/>
  <c r="BH145" i="3"/>
  <c r="BH143" i="3" s="1"/>
  <c r="BG145" i="3"/>
  <c r="BG143" i="3" s="1"/>
  <c r="BF145" i="3"/>
  <c r="BF143" i="3" s="1"/>
  <c r="BK142" i="3"/>
  <c r="BK140" i="3" s="1"/>
  <c r="BJ142" i="3"/>
  <c r="BI142" i="3"/>
  <c r="BI140" i="3" s="1"/>
  <c r="BH142" i="3"/>
  <c r="BH140" i="3" s="1"/>
  <c r="BG142" i="3"/>
  <c r="BG140" i="3" s="1"/>
  <c r="BF142" i="3"/>
  <c r="BF140" i="3" s="1"/>
  <c r="BJ140" i="3"/>
  <c r="BK139" i="3"/>
  <c r="BK136" i="3" s="1"/>
  <c r="BJ139" i="3"/>
  <c r="BJ136" i="3" s="1"/>
  <c r="BI139" i="3"/>
  <c r="BI136" i="3" s="1"/>
  <c r="BH139" i="3"/>
  <c r="BH136" i="3" s="1"/>
  <c r="BG139" i="3"/>
  <c r="BG136" i="3" s="1"/>
  <c r="BF139" i="3"/>
  <c r="BF136" i="3" s="1"/>
  <c r="BK135" i="3"/>
  <c r="BK132" i="3" s="1"/>
  <c r="BJ135" i="3"/>
  <c r="BJ132" i="3" s="1"/>
  <c r="BI135" i="3"/>
  <c r="BI132" i="3" s="1"/>
  <c r="BH135" i="3"/>
  <c r="BH132" i="3" s="1"/>
  <c r="BG135" i="3"/>
  <c r="BG132" i="3" s="1"/>
  <c r="BF135" i="3"/>
  <c r="BF132" i="3"/>
  <c r="BK131" i="3"/>
  <c r="BK124" i="3" s="1"/>
  <c r="BJ131" i="3"/>
  <c r="BJ124" i="3" s="1"/>
  <c r="BI131" i="3"/>
  <c r="BI124" i="3" s="1"/>
  <c r="BH131" i="3"/>
  <c r="BH124" i="3" s="1"/>
  <c r="BG131" i="3"/>
  <c r="BG124" i="3" s="1"/>
  <c r="BF131" i="3"/>
  <c r="BF124" i="3" s="1"/>
  <c r="BK123" i="3"/>
  <c r="BJ123" i="3"/>
  <c r="BI123" i="3"/>
  <c r="BH123" i="3"/>
  <c r="BG123" i="3"/>
  <c r="BF123" i="3"/>
  <c r="BK120" i="3"/>
  <c r="BJ120" i="3"/>
  <c r="BI120" i="3"/>
  <c r="BH120" i="3"/>
  <c r="BG120" i="3"/>
  <c r="BF120" i="3"/>
  <c r="BK115" i="3"/>
  <c r="BJ115" i="3"/>
  <c r="BI115" i="3"/>
  <c r="BH115" i="3"/>
  <c r="BG115" i="3"/>
  <c r="BF115" i="3"/>
  <c r="BK104" i="3"/>
  <c r="BJ104" i="3"/>
  <c r="BI104" i="3"/>
  <c r="BH104" i="3"/>
  <c r="BG104" i="3"/>
  <c r="BF104" i="3"/>
  <c r="BK90" i="3"/>
  <c r="BJ90" i="3"/>
  <c r="BI90" i="3"/>
  <c r="BH90" i="3"/>
  <c r="BG90" i="3"/>
  <c r="BF90" i="3"/>
  <c r="BK86" i="3"/>
  <c r="BJ86" i="3"/>
  <c r="BI86" i="3"/>
  <c r="BH86" i="3"/>
  <c r="BG86" i="3"/>
  <c r="BF86" i="3"/>
  <c r="BK66" i="3"/>
  <c r="BJ66" i="3"/>
  <c r="BI66" i="3"/>
  <c r="BH66" i="3"/>
  <c r="BG66" i="3"/>
  <c r="BF66" i="3"/>
  <c r="BK51" i="3"/>
  <c r="BJ51" i="3"/>
  <c r="BI51" i="3"/>
  <c r="BH51" i="3"/>
  <c r="BG51" i="3"/>
  <c r="BF51" i="3"/>
  <c r="BK39" i="3"/>
  <c r="BJ39" i="3"/>
  <c r="BI39" i="3"/>
  <c r="BH39" i="3"/>
  <c r="BG39" i="3"/>
  <c r="BF39" i="3"/>
  <c r="BK12" i="3"/>
  <c r="BJ12" i="3"/>
  <c r="BI12" i="3"/>
  <c r="BH12" i="3"/>
  <c r="BG12" i="3"/>
  <c r="BF12" i="3"/>
  <c r="AZ210" i="3"/>
  <c r="AZ206" i="3" s="1"/>
  <c r="AY210" i="3"/>
  <c r="AY206" i="3" s="1"/>
  <c r="AX210" i="3"/>
  <c r="AW210" i="3"/>
  <c r="AW206" i="3" s="1"/>
  <c r="AV210" i="3"/>
  <c r="AV206" i="3" s="1"/>
  <c r="AU210" i="3"/>
  <c r="AU206" i="3" s="1"/>
  <c r="AX206" i="3"/>
  <c r="AZ205" i="3"/>
  <c r="AY205" i="3"/>
  <c r="AY201" i="3" s="1"/>
  <c r="AX205" i="3"/>
  <c r="AX201" i="3" s="1"/>
  <c r="AX200" i="3" s="1"/>
  <c r="AW205" i="3"/>
  <c r="AW201" i="3" s="1"/>
  <c r="AV205" i="3"/>
  <c r="AV201" i="3" s="1"/>
  <c r="AU205" i="3"/>
  <c r="AU201" i="3" s="1"/>
  <c r="AZ201" i="3"/>
  <c r="AZ199" i="3"/>
  <c r="AZ197" i="3" s="1"/>
  <c r="AY199" i="3"/>
  <c r="AY197" i="3" s="1"/>
  <c r="AX199" i="3"/>
  <c r="AX197" i="3" s="1"/>
  <c r="AW199" i="3"/>
  <c r="AW197" i="3" s="1"/>
  <c r="AV199" i="3"/>
  <c r="AV197" i="3" s="1"/>
  <c r="AU199" i="3"/>
  <c r="AU197" i="3" s="1"/>
  <c r="AZ196" i="3"/>
  <c r="AZ191" i="3" s="1"/>
  <c r="AY196" i="3"/>
  <c r="AY191" i="3" s="1"/>
  <c r="AX196" i="3"/>
  <c r="AX191" i="3" s="1"/>
  <c r="AW196" i="3"/>
  <c r="AW191" i="3" s="1"/>
  <c r="AV196" i="3"/>
  <c r="AV191" i="3" s="1"/>
  <c r="AU196" i="3"/>
  <c r="AU191" i="3" s="1"/>
  <c r="AZ190" i="3"/>
  <c r="AZ187" i="3" s="1"/>
  <c r="AY190" i="3"/>
  <c r="AY187" i="3" s="1"/>
  <c r="AX190" i="3"/>
  <c r="AX187" i="3" s="1"/>
  <c r="AW190" i="3"/>
  <c r="AW187" i="3" s="1"/>
  <c r="AV190" i="3"/>
  <c r="AV187" i="3" s="1"/>
  <c r="AU190" i="3"/>
  <c r="AU187" i="3" s="1"/>
  <c r="AZ186" i="3"/>
  <c r="AZ182" i="3" s="1"/>
  <c r="AY186" i="3"/>
  <c r="AY182" i="3" s="1"/>
  <c r="AX186" i="3"/>
  <c r="AW186" i="3"/>
  <c r="AW182" i="3" s="1"/>
  <c r="AV186" i="3"/>
  <c r="AV182" i="3" s="1"/>
  <c r="AU186" i="3"/>
  <c r="AU182" i="3" s="1"/>
  <c r="AX182" i="3"/>
  <c r="AZ181" i="3"/>
  <c r="AZ174" i="3" s="1"/>
  <c r="AY181" i="3"/>
  <c r="AY174" i="3" s="1"/>
  <c r="AX181" i="3"/>
  <c r="AX174" i="3" s="1"/>
  <c r="AW181" i="3"/>
  <c r="AW174" i="3" s="1"/>
  <c r="AV181" i="3"/>
  <c r="AV174" i="3" s="1"/>
  <c r="AU181" i="3"/>
  <c r="AU174" i="3" s="1"/>
  <c r="AZ172" i="3"/>
  <c r="AZ169" i="3" s="1"/>
  <c r="AY172" i="3"/>
  <c r="AY169" i="3" s="1"/>
  <c r="AX172" i="3"/>
  <c r="AW172" i="3"/>
  <c r="AW169" i="3" s="1"/>
  <c r="AV172" i="3"/>
  <c r="AV169" i="3" s="1"/>
  <c r="AU172" i="3"/>
  <c r="AU169" i="3" s="1"/>
  <c r="AX169" i="3"/>
  <c r="AZ168" i="3"/>
  <c r="AZ165" i="3" s="1"/>
  <c r="AY168" i="3"/>
  <c r="AY165" i="3" s="1"/>
  <c r="AX168" i="3"/>
  <c r="AW168" i="3"/>
  <c r="AV168" i="3"/>
  <c r="AV165" i="3" s="1"/>
  <c r="AU168" i="3"/>
  <c r="AU165" i="3" s="1"/>
  <c r="AX165" i="3"/>
  <c r="AW165" i="3"/>
  <c r="AZ164" i="3"/>
  <c r="AY164" i="3"/>
  <c r="AX164" i="3"/>
  <c r="AW164" i="3"/>
  <c r="AV164" i="3"/>
  <c r="AU164" i="3"/>
  <c r="AZ161" i="3"/>
  <c r="AY161" i="3"/>
  <c r="AX161" i="3"/>
  <c r="AW161" i="3"/>
  <c r="AV161" i="3"/>
  <c r="AU161" i="3"/>
  <c r="AZ157" i="3"/>
  <c r="AZ153" i="3" s="1"/>
  <c r="AY157" i="3"/>
  <c r="AY153" i="3" s="1"/>
  <c r="AX157" i="3"/>
  <c r="AX153" i="3" s="1"/>
  <c r="AW157" i="3"/>
  <c r="AW153" i="3" s="1"/>
  <c r="AV157" i="3"/>
  <c r="AV153" i="3" s="1"/>
  <c r="AU157" i="3"/>
  <c r="AU153" i="3" s="1"/>
  <c r="AZ152" i="3"/>
  <c r="AY152" i="3"/>
  <c r="AX152" i="3"/>
  <c r="AW152" i="3"/>
  <c r="AV152" i="3"/>
  <c r="AU152" i="3"/>
  <c r="AZ149" i="3"/>
  <c r="AY149" i="3"/>
  <c r="AX149" i="3"/>
  <c r="AW149" i="3"/>
  <c r="AV149" i="3"/>
  <c r="AU149" i="3"/>
  <c r="AZ145" i="3"/>
  <c r="AZ143" i="3" s="1"/>
  <c r="AY145" i="3"/>
  <c r="AY143" i="3" s="1"/>
  <c r="AX145" i="3"/>
  <c r="AW145" i="3"/>
  <c r="AV145" i="3"/>
  <c r="AV143" i="3" s="1"/>
  <c r="AU145" i="3"/>
  <c r="AU143" i="3" s="1"/>
  <c r="AX143" i="3"/>
  <c r="AW143" i="3"/>
  <c r="AZ142" i="3"/>
  <c r="AZ140" i="3" s="1"/>
  <c r="AY142" i="3"/>
  <c r="AY140" i="3" s="1"/>
  <c r="AX142" i="3"/>
  <c r="AW142" i="3"/>
  <c r="AV142" i="3"/>
  <c r="AV140" i="3" s="1"/>
  <c r="AU142" i="3"/>
  <c r="AU140" i="3" s="1"/>
  <c r="AX140" i="3"/>
  <c r="AW140" i="3"/>
  <c r="AZ139" i="3"/>
  <c r="AZ136" i="3" s="1"/>
  <c r="AY139" i="3"/>
  <c r="AY136" i="3" s="1"/>
  <c r="AX139" i="3"/>
  <c r="AW139" i="3"/>
  <c r="AV139" i="3"/>
  <c r="AV136" i="3" s="1"/>
  <c r="AU139" i="3"/>
  <c r="AU136" i="3" s="1"/>
  <c r="AX136" i="3"/>
  <c r="AW136" i="3"/>
  <c r="AZ135" i="3"/>
  <c r="AZ132" i="3" s="1"/>
  <c r="AY135" i="3"/>
  <c r="AY132" i="3" s="1"/>
  <c r="AX135" i="3"/>
  <c r="AW135" i="3"/>
  <c r="AV135" i="3"/>
  <c r="AV132" i="3" s="1"/>
  <c r="AU135" i="3"/>
  <c r="AU132" i="3" s="1"/>
  <c r="AX132" i="3"/>
  <c r="AW132" i="3"/>
  <c r="AZ131" i="3"/>
  <c r="AZ124" i="3" s="1"/>
  <c r="AY131" i="3"/>
  <c r="AY124" i="3" s="1"/>
  <c r="AX131" i="3"/>
  <c r="AW131" i="3"/>
  <c r="AV131" i="3"/>
  <c r="AV124" i="3" s="1"/>
  <c r="AU131" i="3"/>
  <c r="AU124" i="3" s="1"/>
  <c r="AX124" i="3"/>
  <c r="AW124" i="3"/>
  <c r="AZ123" i="3"/>
  <c r="AY123" i="3"/>
  <c r="AX123" i="3"/>
  <c r="AW123" i="3"/>
  <c r="AV123" i="3"/>
  <c r="AU123" i="3"/>
  <c r="AZ120" i="3"/>
  <c r="AY120" i="3"/>
  <c r="AX120" i="3"/>
  <c r="AW120" i="3"/>
  <c r="AV120" i="3"/>
  <c r="AU120" i="3"/>
  <c r="AZ115" i="3"/>
  <c r="AY115" i="3"/>
  <c r="AX115" i="3"/>
  <c r="AW115" i="3"/>
  <c r="AV115" i="3"/>
  <c r="AU115" i="3"/>
  <c r="AZ104" i="3"/>
  <c r="AY104" i="3"/>
  <c r="AX104" i="3"/>
  <c r="AW104" i="3"/>
  <c r="AV104" i="3"/>
  <c r="AU104" i="3"/>
  <c r="AZ90" i="3"/>
  <c r="AY90" i="3"/>
  <c r="AX90" i="3"/>
  <c r="AW90" i="3"/>
  <c r="AV90" i="3"/>
  <c r="AU90" i="3"/>
  <c r="AZ86" i="3"/>
  <c r="AY86" i="3"/>
  <c r="AX86" i="3"/>
  <c r="AW86" i="3"/>
  <c r="AV86" i="3"/>
  <c r="AU86" i="3"/>
  <c r="AZ66" i="3"/>
  <c r="AY66" i="3"/>
  <c r="AX66" i="3"/>
  <c r="AW66" i="3"/>
  <c r="AV66" i="3"/>
  <c r="AU66" i="3"/>
  <c r="AZ51" i="3"/>
  <c r="AY51" i="3"/>
  <c r="AX51" i="3"/>
  <c r="AW51" i="3"/>
  <c r="AV51" i="3"/>
  <c r="AU51" i="3"/>
  <c r="AZ39" i="3"/>
  <c r="AY39" i="3"/>
  <c r="AX39" i="3"/>
  <c r="AW39" i="3"/>
  <c r="AV39" i="3"/>
  <c r="AU39" i="3"/>
  <c r="AZ12" i="3"/>
  <c r="AY12" i="3"/>
  <c r="AX12" i="3"/>
  <c r="AW12" i="3"/>
  <c r="AV12" i="3"/>
  <c r="AU12" i="3"/>
  <c r="AO210" i="3"/>
  <c r="AO206" i="3" s="1"/>
  <c r="AN210" i="3"/>
  <c r="AN206" i="3" s="1"/>
  <c r="AM210" i="3"/>
  <c r="AM206" i="3" s="1"/>
  <c r="AL210" i="3"/>
  <c r="AK210" i="3"/>
  <c r="AK206" i="3" s="1"/>
  <c r="AJ210" i="3"/>
  <c r="AJ206" i="3" s="1"/>
  <c r="AL206" i="3"/>
  <c r="AO205" i="3"/>
  <c r="AO201" i="3" s="1"/>
  <c r="AN205" i="3"/>
  <c r="AN201" i="3" s="1"/>
  <c r="AM205" i="3"/>
  <c r="AM201" i="3" s="1"/>
  <c r="AL205" i="3"/>
  <c r="AL201" i="3" s="1"/>
  <c r="AK205" i="3"/>
  <c r="AK201" i="3" s="1"/>
  <c r="AJ205" i="3"/>
  <c r="AJ201" i="3" s="1"/>
  <c r="AO199" i="3"/>
  <c r="AO197" i="3" s="1"/>
  <c r="AN199" i="3"/>
  <c r="AN197" i="3" s="1"/>
  <c r="AM199" i="3"/>
  <c r="AL199" i="3"/>
  <c r="AL197" i="3" s="1"/>
  <c r="AK199" i="3"/>
  <c r="AK197" i="3" s="1"/>
  <c r="AJ199" i="3"/>
  <c r="AJ197" i="3" s="1"/>
  <c r="AM197" i="3"/>
  <c r="AO196" i="3"/>
  <c r="AO191" i="3" s="1"/>
  <c r="AN196" i="3"/>
  <c r="AM196" i="3"/>
  <c r="AM191" i="3" s="1"/>
  <c r="AL196" i="3"/>
  <c r="AL191" i="3" s="1"/>
  <c r="AK196" i="3"/>
  <c r="AK191" i="3" s="1"/>
  <c r="AJ196" i="3"/>
  <c r="AJ191" i="3" s="1"/>
  <c r="AN191" i="3"/>
  <c r="AO190" i="3"/>
  <c r="AO187" i="3" s="1"/>
  <c r="AN190" i="3"/>
  <c r="AN187" i="3" s="1"/>
  <c r="AM190" i="3"/>
  <c r="AM187" i="3" s="1"/>
  <c r="AL190" i="3"/>
  <c r="AL187" i="3" s="1"/>
  <c r="AK190" i="3"/>
  <c r="AK187" i="3" s="1"/>
  <c r="AJ190" i="3"/>
  <c r="AJ187" i="3" s="1"/>
  <c r="AO186" i="3"/>
  <c r="AO182" i="3" s="1"/>
  <c r="AN186" i="3"/>
  <c r="AN182" i="3" s="1"/>
  <c r="AM186" i="3"/>
  <c r="AM182" i="3" s="1"/>
  <c r="AL186" i="3"/>
  <c r="AL182" i="3" s="1"/>
  <c r="AK186" i="3"/>
  <c r="AK182" i="3" s="1"/>
  <c r="AJ186" i="3"/>
  <c r="AJ182" i="3" s="1"/>
  <c r="AO181" i="3"/>
  <c r="AO174" i="3" s="1"/>
  <c r="AN181" i="3"/>
  <c r="AN174" i="3" s="1"/>
  <c r="AM181" i="3"/>
  <c r="AM174" i="3" s="1"/>
  <c r="AL181" i="3"/>
  <c r="AL174" i="3" s="1"/>
  <c r="AK181" i="3"/>
  <c r="AK174" i="3" s="1"/>
  <c r="AJ181" i="3"/>
  <c r="AJ174" i="3" s="1"/>
  <c r="AO172" i="3"/>
  <c r="AO169" i="3" s="1"/>
  <c r="AN172" i="3"/>
  <c r="AN169" i="3" s="1"/>
  <c r="AM172" i="3"/>
  <c r="AL172" i="3"/>
  <c r="AK172" i="3"/>
  <c r="AK169" i="3" s="1"/>
  <c r="AJ172" i="3"/>
  <c r="AJ169" i="3" s="1"/>
  <c r="AM169" i="3"/>
  <c r="AL169" i="3"/>
  <c r="AO168" i="3"/>
  <c r="AO165" i="3" s="1"/>
  <c r="AN168" i="3"/>
  <c r="AN165" i="3" s="1"/>
  <c r="AM168" i="3"/>
  <c r="AL168" i="3"/>
  <c r="AK168" i="3"/>
  <c r="AK165" i="3" s="1"/>
  <c r="AJ168" i="3"/>
  <c r="AJ165" i="3" s="1"/>
  <c r="AM165" i="3"/>
  <c r="AL165" i="3"/>
  <c r="AO164" i="3"/>
  <c r="AN164" i="3"/>
  <c r="AM164" i="3"/>
  <c r="AL164" i="3"/>
  <c r="AK164" i="3"/>
  <c r="AJ164" i="3"/>
  <c r="AO161" i="3"/>
  <c r="AN161" i="3"/>
  <c r="AM161" i="3"/>
  <c r="AL161" i="3"/>
  <c r="AK161" i="3"/>
  <c r="AJ161" i="3"/>
  <c r="AO157" i="3"/>
  <c r="AO153" i="3" s="1"/>
  <c r="AN157" i="3"/>
  <c r="AN153" i="3" s="1"/>
  <c r="AM157" i="3"/>
  <c r="AM153" i="3" s="1"/>
  <c r="AL157" i="3"/>
  <c r="AL153" i="3" s="1"/>
  <c r="AK157" i="3"/>
  <c r="AK153" i="3" s="1"/>
  <c r="AJ157" i="3"/>
  <c r="AJ153" i="3" s="1"/>
  <c r="AO152" i="3"/>
  <c r="AN152" i="3"/>
  <c r="AM152" i="3"/>
  <c r="AL152" i="3"/>
  <c r="AK152" i="3"/>
  <c r="AJ152" i="3"/>
  <c r="AO149" i="3"/>
  <c r="AN149" i="3"/>
  <c r="AM149" i="3"/>
  <c r="AL149" i="3"/>
  <c r="AK149" i="3"/>
  <c r="AJ149" i="3"/>
  <c r="AO145" i="3"/>
  <c r="AO143" i="3" s="1"/>
  <c r="AN145" i="3"/>
  <c r="AN143" i="3" s="1"/>
  <c r="AM145" i="3"/>
  <c r="AL145" i="3"/>
  <c r="AL143" i="3" s="1"/>
  <c r="AK145" i="3"/>
  <c r="AK143" i="3" s="1"/>
  <c r="AJ145" i="3"/>
  <c r="AJ143" i="3" s="1"/>
  <c r="AM143" i="3"/>
  <c r="AO142" i="3"/>
  <c r="AO140" i="3" s="1"/>
  <c r="AN142" i="3"/>
  <c r="AN140" i="3" s="1"/>
  <c r="AM142" i="3"/>
  <c r="AL142" i="3"/>
  <c r="AL140" i="3" s="1"/>
  <c r="AK142" i="3"/>
  <c r="AK140" i="3" s="1"/>
  <c r="AJ142" i="3"/>
  <c r="AJ140" i="3" s="1"/>
  <c r="AM140" i="3"/>
  <c r="AO139" i="3"/>
  <c r="AO136" i="3" s="1"/>
  <c r="AN139" i="3"/>
  <c r="AN136" i="3" s="1"/>
  <c r="AM139" i="3"/>
  <c r="AL139" i="3"/>
  <c r="AL136" i="3" s="1"/>
  <c r="AK139" i="3"/>
  <c r="AK136" i="3" s="1"/>
  <c r="AJ139" i="3"/>
  <c r="AJ136" i="3" s="1"/>
  <c r="AM136" i="3"/>
  <c r="AO135" i="3"/>
  <c r="AO132" i="3" s="1"/>
  <c r="AN135" i="3"/>
  <c r="AN132" i="3" s="1"/>
  <c r="AM135" i="3"/>
  <c r="AL135" i="3"/>
  <c r="AL132" i="3" s="1"/>
  <c r="AK135" i="3"/>
  <c r="AK132" i="3" s="1"/>
  <c r="AJ135" i="3"/>
  <c r="AJ132" i="3" s="1"/>
  <c r="AM132" i="3"/>
  <c r="AO131" i="3"/>
  <c r="AO124" i="3" s="1"/>
  <c r="AN131" i="3"/>
  <c r="AN124" i="3" s="1"/>
  <c r="AM131" i="3"/>
  <c r="AL131" i="3"/>
  <c r="AL124" i="3" s="1"/>
  <c r="AK131" i="3"/>
  <c r="AK124" i="3" s="1"/>
  <c r="AJ131" i="3"/>
  <c r="AJ124" i="3" s="1"/>
  <c r="AM124" i="3"/>
  <c r="AO123" i="3"/>
  <c r="AN123" i="3"/>
  <c r="AM123" i="3"/>
  <c r="AL123" i="3"/>
  <c r="AK123" i="3"/>
  <c r="AJ123" i="3"/>
  <c r="AO120" i="3"/>
  <c r="AN120" i="3"/>
  <c r="AM120" i="3"/>
  <c r="AL120" i="3"/>
  <c r="AK120" i="3"/>
  <c r="AJ120" i="3"/>
  <c r="AO115" i="3"/>
  <c r="AN115" i="3"/>
  <c r="AM115" i="3"/>
  <c r="AL115" i="3"/>
  <c r="AK115" i="3"/>
  <c r="AJ115" i="3"/>
  <c r="AO104" i="3"/>
  <c r="AN104" i="3"/>
  <c r="AM104" i="3"/>
  <c r="AL104" i="3"/>
  <c r="AK104" i="3"/>
  <c r="AJ104" i="3"/>
  <c r="AO90" i="3"/>
  <c r="AN90" i="3"/>
  <c r="AM90" i="3"/>
  <c r="AL90" i="3"/>
  <c r="AK90" i="3"/>
  <c r="AJ90" i="3"/>
  <c r="AO86" i="3"/>
  <c r="AN86" i="3"/>
  <c r="AM86" i="3"/>
  <c r="AL86" i="3"/>
  <c r="AK86" i="3"/>
  <c r="AJ86" i="3"/>
  <c r="AO66" i="3"/>
  <c r="AN66" i="3"/>
  <c r="AM66" i="3"/>
  <c r="AL66" i="3"/>
  <c r="AK66" i="3"/>
  <c r="AJ66" i="3"/>
  <c r="AO51" i="3"/>
  <c r="AN51" i="3"/>
  <c r="AM51" i="3"/>
  <c r="AL51" i="3"/>
  <c r="AK51" i="3"/>
  <c r="AJ51" i="3"/>
  <c r="AO39" i="3"/>
  <c r="AN39" i="3"/>
  <c r="AM39" i="3"/>
  <c r="AL39" i="3"/>
  <c r="AK39" i="3"/>
  <c r="AJ39" i="3"/>
  <c r="AO12" i="3"/>
  <c r="AN12" i="3"/>
  <c r="AM12" i="3"/>
  <c r="AL12" i="3"/>
  <c r="AK12" i="3"/>
  <c r="AJ12" i="3"/>
  <c r="AD210" i="3"/>
  <c r="AD206" i="3" s="1"/>
  <c r="AC210" i="3"/>
  <c r="AC206" i="3" s="1"/>
  <c r="AB210" i="3"/>
  <c r="AB206" i="3" s="1"/>
  <c r="AA210" i="3"/>
  <c r="AA206" i="3" s="1"/>
  <c r="Z210" i="3"/>
  <c r="Z206" i="3" s="1"/>
  <c r="Y210" i="3"/>
  <c r="Y206" i="3" s="1"/>
  <c r="AD205" i="3"/>
  <c r="AD201" i="3" s="1"/>
  <c r="AC205" i="3"/>
  <c r="AC201" i="3" s="1"/>
  <c r="AB205" i="3"/>
  <c r="AB201" i="3" s="1"/>
  <c r="AA205" i="3"/>
  <c r="AA201" i="3" s="1"/>
  <c r="Z205" i="3"/>
  <c r="Z201" i="3" s="1"/>
  <c r="Y205" i="3"/>
  <c r="Y201" i="3" s="1"/>
  <c r="AD199" i="3"/>
  <c r="AD197" i="3" s="1"/>
  <c r="AC199" i="3"/>
  <c r="AC197" i="3" s="1"/>
  <c r="AB199" i="3"/>
  <c r="AB197" i="3" s="1"/>
  <c r="AA199" i="3"/>
  <c r="AA197" i="3" s="1"/>
  <c r="Z199" i="3"/>
  <c r="Z197" i="3" s="1"/>
  <c r="Y199" i="3"/>
  <c r="Y197" i="3" s="1"/>
  <c r="AD196" i="3"/>
  <c r="AD191" i="3" s="1"/>
  <c r="AC196" i="3"/>
  <c r="AB196" i="3"/>
  <c r="AB191" i="3" s="1"/>
  <c r="AA196" i="3"/>
  <c r="AA191" i="3" s="1"/>
  <c r="Z196" i="3"/>
  <c r="Z191" i="3" s="1"/>
  <c r="Y196" i="3"/>
  <c r="Y191" i="3" s="1"/>
  <c r="AC191" i="3"/>
  <c r="AD190" i="3"/>
  <c r="AD187" i="3" s="1"/>
  <c r="AC190" i="3"/>
  <c r="AC187" i="3" s="1"/>
  <c r="AB190" i="3"/>
  <c r="AA190" i="3"/>
  <c r="AA187" i="3" s="1"/>
  <c r="Z190" i="3"/>
  <c r="Z187" i="3" s="1"/>
  <c r="Y190" i="3"/>
  <c r="Y187" i="3" s="1"/>
  <c r="AB187" i="3"/>
  <c r="AD186" i="3"/>
  <c r="AD182" i="3" s="1"/>
  <c r="AC186" i="3"/>
  <c r="AC182" i="3" s="1"/>
  <c r="AB186" i="3"/>
  <c r="AB182" i="3" s="1"/>
  <c r="AA186" i="3"/>
  <c r="AA182" i="3" s="1"/>
  <c r="Z186" i="3"/>
  <c r="Z182" i="3" s="1"/>
  <c r="Y186" i="3"/>
  <c r="Y182" i="3" s="1"/>
  <c r="AD181" i="3"/>
  <c r="AD174" i="3" s="1"/>
  <c r="AC181" i="3"/>
  <c r="AC174" i="3" s="1"/>
  <c r="AB181" i="3"/>
  <c r="AB174" i="3" s="1"/>
  <c r="AA181" i="3"/>
  <c r="AA174" i="3" s="1"/>
  <c r="Z181" i="3"/>
  <c r="Z174" i="3" s="1"/>
  <c r="Y181" i="3"/>
  <c r="Y174" i="3" s="1"/>
  <c r="AD172" i="3"/>
  <c r="AD169" i="3" s="1"/>
  <c r="AC172" i="3"/>
  <c r="AC169" i="3" s="1"/>
  <c r="AB172" i="3"/>
  <c r="AB169" i="3" s="1"/>
  <c r="AA172" i="3"/>
  <c r="Z172" i="3"/>
  <c r="Z169" i="3" s="1"/>
  <c r="Y172" i="3"/>
  <c r="Y169" i="3" s="1"/>
  <c r="AA169" i="3"/>
  <c r="AD168" i="3"/>
  <c r="AD165" i="3" s="1"/>
  <c r="AC168" i="3"/>
  <c r="AC165" i="3" s="1"/>
  <c r="AB168" i="3"/>
  <c r="AB165" i="3" s="1"/>
  <c r="AA168" i="3"/>
  <c r="AA165" i="3" s="1"/>
  <c r="Z168" i="3"/>
  <c r="Z165" i="3" s="1"/>
  <c r="Y168" i="3"/>
  <c r="Y165" i="3" s="1"/>
  <c r="AD164" i="3"/>
  <c r="AC164" i="3"/>
  <c r="AB164" i="3"/>
  <c r="AA164" i="3"/>
  <c r="Z164" i="3"/>
  <c r="Y164" i="3"/>
  <c r="AD161" i="3"/>
  <c r="AC161" i="3"/>
  <c r="AB161" i="3"/>
  <c r="AA161" i="3"/>
  <c r="Z161" i="3"/>
  <c r="Y161" i="3"/>
  <c r="AD157" i="3"/>
  <c r="AD153" i="3" s="1"/>
  <c r="AC157" i="3"/>
  <c r="AC153" i="3" s="1"/>
  <c r="AB157" i="3"/>
  <c r="AA157" i="3"/>
  <c r="AA153" i="3" s="1"/>
  <c r="Z157" i="3"/>
  <c r="Z153" i="3" s="1"/>
  <c r="Y157" i="3"/>
  <c r="Y153" i="3" s="1"/>
  <c r="AB153" i="3"/>
  <c r="AD152" i="3"/>
  <c r="AC152" i="3"/>
  <c r="AB152" i="3"/>
  <c r="AA152" i="3"/>
  <c r="Z152" i="3"/>
  <c r="Y152" i="3"/>
  <c r="AD149" i="3"/>
  <c r="AD146" i="3" s="1"/>
  <c r="AC149" i="3"/>
  <c r="AB149" i="3"/>
  <c r="AA149" i="3"/>
  <c r="Z149" i="3"/>
  <c r="Y149" i="3"/>
  <c r="AD145" i="3"/>
  <c r="AD143" i="3" s="1"/>
  <c r="AC145" i="3"/>
  <c r="AC143" i="3" s="1"/>
  <c r="AB145" i="3"/>
  <c r="AB143" i="3" s="1"/>
  <c r="AA145" i="3"/>
  <c r="AA143" i="3" s="1"/>
  <c r="Z145" i="3"/>
  <c r="Z143" i="3" s="1"/>
  <c r="Y145" i="3"/>
  <c r="Y143" i="3" s="1"/>
  <c r="AD142" i="3"/>
  <c r="AD140" i="3" s="1"/>
  <c r="AC142" i="3"/>
  <c r="AC140" i="3" s="1"/>
  <c r="AB142" i="3"/>
  <c r="AB140" i="3" s="1"/>
  <c r="AA142" i="3"/>
  <c r="AA140" i="3" s="1"/>
  <c r="Z142" i="3"/>
  <c r="Z140" i="3" s="1"/>
  <c r="Y142" i="3"/>
  <c r="Y140" i="3" s="1"/>
  <c r="AD139" i="3"/>
  <c r="AD136" i="3" s="1"/>
  <c r="AC139" i="3"/>
  <c r="AC136" i="3" s="1"/>
  <c r="AB139" i="3"/>
  <c r="AB136" i="3" s="1"/>
  <c r="AA139" i="3"/>
  <c r="AA136" i="3" s="1"/>
  <c r="Z139" i="3"/>
  <c r="Z136" i="3" s="1"/>
  <c r="Y139" i="3"/>
  <c r="Y136" i="3" s="1"/>
  <c r="AD135" i="3"/>
  <c r="AD132" i="3" s="1"/>
  <c r="AC135" i="3"/>
  <c r="AC132" i="3" s="1"/>
  <c r="AB135" i="3"/>
  <c r="AB132" i="3" s="1"/>
  <c r="AA135" i="3"/>
  <c r="AA132" i="3" s="1"/>
  <c r="Z135" i="3"/>
  <c r="Z132" i="3" s="1"/>
  <c r="Y135" i="3"/>
  <c r="Y132" i="3" s="1"/>
  <c r="AD131" i="3"/>
  <c r="AD124" i="3" s="1"/>
  <c r="AC131" i="3"/>
  <c r="AC124" i="3" s="1"/>
  <c r="AB131" i="3"/>
  <c r="AB124" i="3" s="1"/>
  <c r="AA131" i="3"/>
  <c r="AA124" i="3" s="1"/>
  <c r="Z131" i="3"/>
  <c r="Z124" i="3" s="1"/>
  <c r="Y131" i="3"/>
  <c r="Y124" i="3" s="1"/>
  <c r="AD123" i="3"/>
  <c r="AC123" i="3"/>
  <c r="AB123" i="3"/>
  <c r="AA123" i="3"/>
  <c r="Z123" i="3"/>
  <c r="Y123" i="3"/>
  <c r="AD120" i="3"/>
  <c r="AC120" i="3"/>
  <c r="AB120" i="3"/>
  <c r="AA120" i="3"/>
  <c r="Z120" i="3"/>
  <c r="Y120" i="3"/>
  <c r="AD115" i="3"/>
  <c r="AC115" i="3"/>
  <c r="AB115" i="3"/>
  <c r="AA115" i="3"/>
  <c r="Z115" i="3"/>
  <c r="Y115" i="3"/>
  <c r="AD104" i="3"/>
  <c r="AC104" i="3"/>
  <c r="AB104" i="3"/>
  <c r="AA104" i="3"/>
  <c r="Z104" i="3"/>
  <c r="Y104" i="3"/>
  <c r="AD90" i="3"/>
  <c r="AC90" i="3"/>
  <c r="AB90" i="3"/>
  <c r="AA90" i="3"/>
  <c r="Z90" i="3"/>
  <c r="Y90" i="3"/>
  <c r="AD86" i="3"/>
  <c r="AC86" i="3"/>
  <c r="AB86" i="3"/>
  <c r="AA86" i="3"/>
  <c r="Z86" i="3"/>
  <c r="Y86" i="3"/>
  <c r="AD66" i="3"/>
  <c r="AC66" i="3"/>
  <c r="AB66" i="3"/>
  <c r="AA66" i="3"/>
  <c r="Z66" i="3"/>
  <c r="Y66" i="3"/>
  <c r="AD51" i="3"/>
  <c r="AC51" i="3"/>
  <c r="AB51" i="3"/>
  <c r="AA51" i="3"/>
  <c r="Z51" i="3"/>
  <c r="Y51" i="3"/>
  <c r="AD39" i="3"/>
  <c r="AC39" i="3"/>
  <c r="AB39" i="3"/>
  <c r="AA39" i="3"/>
  <c r="Z39" i="3"/>
  <c r="Y39" i="3"/>
  <c r="AD12" i="3"/>
  <c r="AC12" i="3"/>
  <c r="AB12" i="3"/>
  <c r="AA12" i="3"/>
  <c r="Z12" i="3"/>
  <c r="Y12" i="3"/>
  <c r="S210" i="3"/>
  <c r="S206" i="3" s="1"/>
  <c r="R210" i="3"/>
  <c r="R206" i="3" s="1"/>
  <c r="Q210" i="3"/>
  <c r="Q206" i="3" s="1"/>
  <c r="P210" i="3"/>
  <c r="P206" i="3" s="1"/>
  <c r="O210" i="3"/>
  <c r="O206" i="3" s="1"/>
  <c r="N210" i="3"/>
  <c r="N206" i="3" s="1"/>
  <c r="S205" i="3"/>
  <c r="S201" i="3" s="1"/>
  <c r="R205" i="3"/>
  <c r="R201" i="3" s="1"/>
  <c r="Q205" i="3"/>
  <c r="Q201" i="3" s="1"/>
  <c r="P205" i="3"/>
  <c r="P201" i="3" s="1"/>
  <c r="O205" i="3"/>
  <c r="O201" i="3" s="1"/>
  <c r="N205" i="3"/>
  <c r="N201" i="3" s="1"/>
  <c r="S199" i="3"/>
  <c r="S197" i="3" s="1"/>
  <c r="R199" i="3"/>
  <c r="R197" i="3" s="1"/>
  <c r="Q199" i="3"/>
  <c r="Q197" i="3" s="1"/>
  <c r="P199" i="3"/>
  <c r="P197" i="3" s="1"/>
  <c r="O199" i="3"/>
  <c r="O197" i="3" s="1"/>
  <c r="N199" i="3"/>
  <c r="N197" i="3" s="1"/>
  <c r="S196" i="3"/>
  <c r="S191" i="3" s="1"/>
  <c r="R196" i="3"/>
  <c r="R191" i="3" s="1"/>
  <c r="Q196" i="3"/>
  <c r="Q191" i="3" s="1"/>
  <c r="P196" i="3"/>
  <c r="P191" i="3" s="1"/>
  <c r="O196" i="3"/>
  <c r="O191" i="3" s="1"/>
  <c r="N196" i="3"/>
  <c r="N191" i="3" s="1"/>
  <c r="S190" i="3"/>
  <c r="S187" i="3" s="1"/>
  <c r="R190" i="3"/>
  <c r="R187" i="3" s="1"/>
  <c r="Q190" i="3"/>
  <c r="P190" i="3"/>
  <c r="P187" i="3" s="1"/>
  <c r="O190" i="3"/>
  <c r="O187" i="3" s="1"/>
  <c r="N190" i="3"/>
  <c r="N187" i="3" s="1"/>
  <c r="Q187" i="3"/>
  <c r="S186" i="3"/>
  <c r="S182" i="3" s="1"/>
  <c r="R186" i="3"/>
  <c r="R182" i="3" s="1"/>
  <c r="Q186" i="3"/>
  <c r="P186" i="3"/>
  <c r="O186" i="3"/>
  <c r="O182" i="3" s="1"/>
  <c r="N186" i="3"/>
  <c r="N182" i="3" s="1"/>
  <c r="Q182" i="3"/>
  <c r="P182" i="3"/>
  <c r="S181" i="3"/>
  <c r="S174" i="3" s="1"/>
  <c r="R181" i="3"/>
  <c r="R174" i="3" s="1"/>
  <c r="Q181" i="3"/>
  <c r="P181" i="3"/>
  <c r="P174" i="3" s="1"/>
  <c r="O181" i="3"/>
  <c r="O174" i="3" s="1"/>
  <c r="N181" i="3"/>
  <c r="N174" i="3" s="1"/>
  <c r="Q174" i="3"/>
  <c r="S172" i="3"/>
  <c r="S169" i="3" s="1"/>
  <c r="R172" i="3"/>
  <c r="R169" i="3" s="1"/>
  <c r="Q172" i="3"/>
  <c r="Q169" i="3" s="1"/>
  <c r="P172" i="3"/>
  <c r="P169" i="3" s="1"/>
  <c r="O172" i="3"/>
  <c r="O169" i="3" s="1"/>
  <c r="N172" i="3"/>
  <c r="N169" i="3" s="1"/>
  <c r="S168" i="3"/>
  <c r="S165" i="3" s="1"/>
  <c r="R168" i="3"/>
  <c r="Q168" i="3"/>
  <c r="Q165" i="3" s="1"/>
  <c r="P168" i="3"/>
  <c r="P165" i="3" s="1"/>
  <c r="O168" i="3"/>
  <c r="O165" i="3" s="1"/>
  <c r="N168" i="3"/>
  <c r="N165" i="3" s="1"/>
  <c r="R165" i="3"/>
  <c r="S164" i="3"/>
  <c r="R164" i="3"/>
  <c r="Q164" i="3"/>
  <c r="P164" i="3"/>
  <c r="O164" i="3"/>
  <c r="N164" i="3"/>
  <c r="S161" i="3"/>
  <c r="R161" i="3"/>
  <c r="Q161" i="3"/>
  <c r="P161" i="3"/>
  <c r="O161" i="3"/>
  <c r="N161" i="3"/>
  <c r="S157" i="3"/>
  <c r="S153" i="3" s="1"/>
  <c r="R157" i="3"/>
  <c r="R153" i="3" s="1"/>
  <c r="Q157" i="3"/>
  <c r="P157" i="3"/>
  <c r="P153" i="3" s="1"/>
  <c r="O157" i="3"/>
  <c r="O153" i="3" s="1"/>
  <c r="N157" i="3"/>
  <c r="N153" i="3" s="1"/>
  <c r="Q153" i="3"/>
  <c r="S152" i="3"/>
  <c r="R152" i="3"/>
  <c r="Q152" i="3"/>
  <c r="P152" i="3"/>
  <c r="O152" i="3"/>
  <c r="N152" i="3"/>
  <c r="S149" i="3"/>
  <c r="R149" i="3"/>
  <c r="Q149" i="3"/>
  <c r="P149" i="3"/>
  <c r="O149" i="3"/>
  <c r="N149" i="3"/>
  <c r="S145" i="3"/>
  <c r="S143" i="3" s="1"/>
  <c r="R145" i="3"/>
  <c r="R143" i="3" s="1"/>
  <c r="Q145" i="3"/>
  <c r="Q143" i="3" s="1"/>
  <c r="P145" i="3"/>
  <c r="P143" i="3" s="1"/>
  <c r="O145" i="3"/>
  <c r="O143" i="3" s="1"/>
  <c r="N145" i="3"/>
  <c r="N143" i="3" s="1"/>
  <c r="S142" i="3"/>
  <c r="S140" i="3" s="1"/>
  <c r="R142" i="3"/>
  <c r="R140" i="3" s="1"/>
  <c r="Q142" i="3"/>
  <c r="Q140" i="3" s="1"/>
  <c r="P142" i="3"/>
  <c r="P140" i="3" s="1"/>
  <c r="O142" i="3"/>
  <c r="O140" i="3" s="1"/>
  <c r="N142" i="3"/>
  <c r="N140" i="3" s="1"/>
  <c r="S139" i="3"/>
  <c r="S136" i="3" s="1"/>
  <c r="R139" i="3"/>
  <c r="R136" i="3" s="1"/>
  <c r="Q139" i="3"/>
  <c r="Q136" i="3" s="1"/>
  <c r="P139" i="3"/>
  <c r="P136" i="3" s="1"/>
  <c r="O139" i="3"/>
  <c r="O136" i="3" s="1"/>
  <c r="N139" i="3"/>
  <c r="N136" i="3" s="1"/>
  <c r="S135" i="3"/>
  <c r="S132" i="3" s="1"/>
  <c r="R135" i="3"/>
  <c r="R132" i="3" s="1"/>
  <c r="Q135" i="3"/>
  <c r="Q132" i="3" s="1"/>
  <c r="P135" i="3"/>
  <c r="P132" i="3" s="1"/>
  <c r="O135" i="3"/>
  <c r="O132" i="3" s="1"/>
  <c r="N135" i="3"/>
  <c r="N132" i="3" s="1"/>
  <c r="S131" i="3"/>
  <c r="S124" i="3" s="1"/>
  <c r="R131" i="3"/>
  <c r="R124" i="3" s="1"/>
  <c r="Q131" i="3"/>
  <c r="Q124" i="3" s="1"/>
  <c r="P131" i="3"/>
  <c r="P124" i="3" s="1"/>
  <c r="O131" i="3"/>
  <c r="O124" i="3" s="1"/>
  <c r="N131" i="3"/>
  <c r="N124" i="3"/>
  <c r="S123" i="3"/>
  <c r="R123" i="3"/>
  <c r="Q123" i="3"/>
  <c r="P123" i="3"/>
  <c r="O123" i="3"/>
  <c r="N123" i="3"/>
  <c r="S120" i="3"/>
  <c r="R120" i="3"/>
  <c r="Q120" i="3"/>
  <c r="P120" i="3"/>
  <c r="O120" i="3"/>
  <c r="N120" i="3"/>
  <c r="S115" i="3"/>
  <c r="R115" i="3"/>
  <c r="Q115" i="3"/>
  <c r="P115" i="3"/>
  <c r="O115" i="3"/>
  <c r="N115" i="3"/>
  <c r="S104" i="3"/>
  <c r="R104" i="3"/>
  <c r="Q104" i="3"/>
  <c r="P104" i="3"/>
  <c r="O104" i="3"/>
  <c r="N104" i="3"/>
  <c r="S90" i="3"/>
  <c r="R90" i="3"/>
  <c r="Q90" i="3"/>
  <c r="P90" i="3"/>
  <c r="O90" i="3"/>
  <c r="N90" i="3"/>
  <c r="S86" i="3"/>
  <c r="R86" i="3"/>
  <c r="Q86" i="3"/>
  <c r="P86" i="3"/>
  <c r="O86" i="3"/>
  <c r="N86" i="3"/>
  <c r="S66" i="3"/>
  <c r="R66" i="3"/>
  <c r="Q66" i="3"/>
  <c r="P66" i="3"/>
  <c r="O66" i="3"/>
  <c r="N66" i="3"/>
  <c r="S51" i="3"/>
  <c r="R51" i="3"/>
  <c r="Q51" i="3"/>
  <c r="P51" i="3"/>
  <c r="O51" i="3"/>
  <c r="N51" i="3"/>
  <c r="S39" i="3"/>
  <c r="R39" i="3"/>
  <c r="Q39" i="3"/>
  <c r="P39" i="3"/>
  <c r="O39" i="3"/>
  <c r="N39" i="3"/>
  <c r="S12" i="3"/>
  <c r="R12" i="3"/>
  <c r="Q12" i="3"/>
  <c r="P12" i="3"/>
  <c r="O12" i="3"/>
  <c r="N12" i="3"/>
  <c r="H152" i="3"/>
  <c r="G199" i="3"/>
  <c r="G197" i="3" s="1"/>
  <c r="G51" i="3"/>
  <c r="F152" i="3"/>
  <c r="E152" i="3"/>
  <c r="E145" i="3"/>
  <c r="E143" i="3" s="1"/>
  <c r="E142" i="3"/>
  <c r="E140" i="3" s="1"/>
  <c r="C199" i="3"/>
  <c r="C197" i="3" s="1"/>
  <c r="C164" i="3"/>
  <c r="E12" i="3" l="1"/>
  <c r="CC173" i="3"/>
  <c r="CG173" i="3"/>
  <c r="AB146" i="3"/>
  <c r="AJ158" i="3"/>
  <c r="CM8" i="3"/>
  <c r="CQ8" i="3"/>
  <c r="DK8" i="3"/>
  <c r="DI8" i="3"/>
  <c r="DK158" i="3"/>
  <c r="DW8" i="3"/>
  <c r="EJ146" i="3"/>
  <c r="EF158" i="3"/>
  <c r="EJ158" i="3"/>
  <c r="EH158" i="3"/>
  <c r="ET8" i="3"/>
  <c r="FC146" i="3"/>
  <c r="FA146" i="3"/>
  <c r="FA158" i="3"/>
  <c r="FE158" i="3"/>
  <c r="FC158" i="3"/>
  <c r="FL200" i="3"/>
  <c r="AU8" i="3"/>
  <c r="BT8" i="3"/>
  <c r="CC146" i="3"/>
  <c r="CG146" i="3"/>
  <c r="CE173" i="3"/>
  <c r="CR146" i="3"/>
  <c r="CX8" i="3"/>
  <c r="DB8" i="3"/>
  <c r="DI146" i="3"/>
  <c r="DM146" i="3"/>
  <c r="EJ200" i="3"/>
  <c r="FL158" i="3"/>
  <c r="FP158" i="3"/>
  <c r="FN158" i="3"/>
  <c r="CD173" i="3"/>
  <c r="FO8" i="3"/>
  <c r="BR173" i="3"/>
  <c r="BV173" i="3"/>
  <c r="S146" i="3"/>
  <c r="Y158" i="3"/>
  <c r="AC158" i="3"/>
  <c r="AL146" i="3"/>
  <c r="BS173" i="3"/>
  <c r="DM200" i="3"/>
  <c r="D12" i="3"/>
  <c r="H12" i="3"/>
  <c r="F12" i="3"/>
  <c r="F8" i="3" s="1"/>
  <c r="D39" i="3"/>
  <c r="H39" i="3"/>
  <c r="F39" i="3"/>
  <c r="F51" i="3"/>
  <c r="D51" i="3"/>
  <c r="F66" i="3"/>
  <c r="D66" i="3"/>
  <c r="H66" i="3"/>
  <c r="H8" i="3" s="1"/>
  <c r="D86" i="3"/>
  <c r="H86" i="3"/>
  <c r="F86" i="3"/>
  <c r="D90" i="3"/>
  <c r="H90" i="3"/>
  <c r="F90" i="3"/>
  <c r="H104" i="3"/>
  <c r="F104" i="3"/>
  <c r="D115" i="3"/>
  <c r="H115" i="3"/>
  <c r="F115" i="3"/>
  <c r="F120" i="3"/>
  <c r="D120" i="3"/>
  <c r="H120" i="3"/>
  <c r="F131" i="3"/>
  <c r="F124" i="3" s="1"/>
  <c r="D131" i="3"/>
  <c r="D124" i="3" s="1"/>
  <c r="D172" i="3"/>
  <c r="D169" i="3" s="1"/>
  <c r="N173" i="3"/>
  <c r="R173" i="3"/>
  <c r="P200" i="3"/>
  <c r="Z8" i="3"/>
  <c r="AD8" i="3"/>
  <c r="AB8" i="3"/>
  <c r="AW8" i="3"/>
  <c r="AY8" i="3"/>
  <c r="AY158" i="3"/>
  <c r="AU200" i="3"/>
  <c r="AY200" i="3"/>
  <c r="CO146" i="3"/>
  <c r="CZ146" i="3"/>
  <c r="CZ158" i="3"/>
  <c r="FL8" i="3"/>
  <c r="FL7" i="3" s="1"/>
  <c r="FP8" i="3"/>
  <c r="FP7" i="3" s="1"/>
  <c r="FN8" i="3"/>
  <c r="FP146" i="3"/>
  <c r="H131" i="3"/>
  <c r="H124" i="3" s="1"/>
  <c r="F135" i="3"/>
  <c r="F132" i="3" s="1"/>
  <c r="D135" i="3"/>
  <c r="D132" i="3" s="1"/>
  <c r="H135" i="3"/>
  <c r="H132" i="3" s="1"/>
  <c r="F139" i="3"/>
  <c r="F136" i="3" s="1"/>
  <c r="D139" i="3"/>
  <c r="D136" i="3" s="1"/>
  <c r="H139" i="3"/>
  <c r="H136" i="3" s="1"/>
  <c r="F146" i="3"/>
  <c r="F157" i="3"/>
  <c r="F153" i="3" s="1"/>
  <c r="D157" i="3"/>
  <c r="D153" i="3" s="1"/>
  <c r="H157" i="3"/>
  <c r="H153" i="3" s="1"/>
  <c r="D168" i="3"/>
  <c r="D165" i="3" s="1"/>
  <c r="H168" i="3"/>
  <c r="H165" i="3" s="1"/>
  <c r="F168" i="3"/>
  <c r="F165" i="3" s="1"/>
  <c r="H172" i="3"/>
  <c r="H169" i="3" s="1"/>
  <c r="F172" i="3"/>
  <c r="F169" i="3" s="1"/>
  <c r="D181" i="3"/>
  <c r="D174" i="3" s="1"/>
  <c r="D173" i="3" s="1"/>
  <c r="H181" i="3"/>
  <c r="H174" i="3" s="1"/>
  <c r="F181" i="3"/>
  <c r="F174" i="3" s="1"/>
  <c r="D186" i="3"/>
  <c r="D182" i="3" s="1"/>
  <c r="H186" i="3"/>
  <c r="H182" i="3" s="1"/>
  <c r="F186" i="3"/>
  <c r="F182" i="3" s="1"/>
  <c r="F173" i="3" s="1"/>
  <c r="F190" i="3"/>
  <c r="F187" i="3" s="1"/>
  <c r="D190" i="3"/>
  <c r="D187" i="3" s="1"/>
  <c r="H190" i="3"/>
  <c r="H187" i="3" s="1"/>
  <c r="F196" i="3"/>
  <c r="F191" i="3" s="1"/>
  <c r="D196" i="3"/>
  <c r="D191" i="3" s="1"/>
  <c r="D205" i="3"/>
  <c r="D201" i="3" s="1"/>
  <c r="F205" i="3"/>
  <c r="F201" i="3" s="1"/>
  <c r="F210" i="3"/>
  <c r="F206" i="3" s="1"/>
  <c r="D210" i="3"/>
  <c r="D206" i="3" s="1"/>
  <c r="H210" i="3"/>
  <c r="H206" i="3" s="1"/>
  <c r="N146" i="3"/>
  <c r="Z200" i="3"/>
  <c r="AX8" i="3"/>
  <c r="AZ158" i="3"/>
  <c r="BT173" i="3"/>
  <c r="CC200" i="3"/>
  <c r="CG200" i="3"/>
  <c r="DC146" i="3"/>
  <c r="CZ200" i="3"/>
  <c r="DM8" i="3"/>
  <c r="DW146" i="3"/>
  <c r="EG146" i="3"/>
  <c r="EG158" i="3"/>
  <c r="EG7" i="3" s="1"/>
  <c r="FQ146" i="3"/>
  <c r="EF200" i="3"/>
  <c r="DI200" i="3"/>
  <c r="P158" i="3"/>
  <c r="O8" i="3"/>
  <c r="S8" i="3"/>
  <c r="Q8" i="3"/>
  <c r="Q146" i="3"/>
  <c r="O146" i="3"/>
  <c r="Q173" i="3"/>
  <c r="Z158" i="3"/>
  <c r="AD158" i="3"/>
  <c r="AD7" i="3" s="1"/>
  <c r="AJ8" i="3"/>
  <c r="AN8" i="3"/>
  <c r="AM146" i="3"/>
  <c r="AK200" i="3"/>
  <c r="AX146" i="3"/>
  <c r="AV200" i="3"/>
  <c r="BH173" i="3"/>
  <c r="C158" i="3"/>
  <c r="G210" i="3"/>
  <c r="G206" i="3" s="1"/>
  <c r="G200" i="3" s="1"/>
  <c r="O173" i="3"/>
  <c r="S173" i="3"/>
  <c r="BF173" i="3"/>
  <c r="BJ173" i="3"/>
  <c r="BJ200" i="3"/>
  <c r="BS146" i="3"/>
  <c r="BQ146" i="3"/>
  <c r="CP8" i="3"/>
  <c r="CY8" i="3"/>
  <c r="DC8" i="3"/>
  <c r="DA8" i="3"/>
  <c r="DA146" i="3"/>
  <c r="CY146" i="3"/>
  <c r="DU200" i="3"/>
  <c r="DY200" i="3"/>
  <c r="EF8" i="3"/>
  <c r="EF7" i="3" s="1"/>
  <c r="EJ8" i="3"/>
  <c r="EH8" i="3"/>
  <c r="EH146" i="3"/>
  <c r="EH7" i="3" s="1"/>
  <c r="EF146" i="3"/>
  <c r="FD158" i="3"/>
  <c r="FF200" i="3"/>
  <c r="Y146" i="3"/>
  <c r="AC146" i="3"/>
  <c r="AA146" i="3"/>
  <c r="AW173" i="3"/>
  <c r="BH8" i="3"/>
  <c r="BH146" i="3"/>
  <c r="BH7" i="3" s="1"/>
  <c r="BF146" i="3"/>
  <c r="BJ146" i="3"/>
  <c r="BG173" i="3"/>
  <c r="BK173" i="3"/>
  <c r="CC8" i="3"/>
  <c r="CG8" i="3"/>
  <c r="CE8" i="3"/>
  <c r="CC158" i="3"/>
  <c r="CG158" i="3"/>
  <c r="CE158" i="3"/>
  <c r="CD200" i="3"/>
  <c r="CP158" i="3"/>
  <c r="CQ200" i="3"/>
  <c r="ES158" i="3"/>
  <c r="EP200" i="3"/>
  <c r="ET200" i="3"/>
  <c r="FA8" i="3"/>
  <c r="FE8" i="3"/>
  <c r="FC8" i="3"/>
  <c r="FC7" i="3" s="1"/>
  <c r="FB146" i="3"/>
  <c r="FF146" i="3"/>
  <c r="FC200" i="3"/>
  <c r="FO146" i="3"/>
  <c r="FM146" i="3"/>
  <c r="P173" i="3"/>
  <c r="BG200" i="3"/>
  <c r="AC173" i="3"/>
  <c r="H205" i="3"/>
  <c r="H201" i="3" s="1"/>
  <c r="H200" i="3" s="1"/>
  <c r="FC173" i="3"/>
  <c r="FP200" i="3"/>
  <c r="BI173" i="3"/>
  <c r="DX200" i="3"/>
  <c r="FB200" i="3"/>
  <c r="R146" i="3"/>
  <c r="AK8" i="3"/>
  <c r="AO8" i="3"/>
  <c r="AN158" i="3"/>
  <c r="AO200" i="3"/>
  <c r="AW158" i="3"/>
  <c r="AU158" i="3"/>
  <c r="BF8" i="3"/>
  <c r="BJ8" i="3"/>
  <c r="BF200" i="3"/>
  <c r="BT146" i="3"/>
  <c r="BT7" i="3" s="1"/>
  <c r="BR146" i="3"/>
  <c r="CD8" i="3"/>
  <c r="CB146" i="3"/>
  <c r="CF146" i="3"/>
  <c r="CX173" i="3"/>
  <c r="EG8" i="3"/>
  <c r="EE8" i="3"/>
  <c r="P8" i="3"/>
  <c r="P7" i="3" s="1"/>
  <c r="O158" i="3"/>
  <c r="S158" i="3"/>
  <c r="Q158" i="3"/>
  <c r="O200" i="3"/>
  <c r="AB173" i="3"/>
  <c r="AK158" i="3"/>
  <c r="AO158" i="3"/>
  <c r="AU146" i="3"/>
  <c r="AU7" i="3" s="1"/>
  <c r="AY146" i="3"/>
  <c r="AW146" i="3"/>
  <c r="AX158" i="3"/>
  <c r="AV158" i="3"/>
  <c r="BF158" i="3"/>
  <c r="BJ158" i="3"/>
  <c r="BH158" i="3"/>
  <c r="BQ200" i="3"/>
  <c r="BU200" i="3"/>
  <c r="DJ200" i="3"/>
  <c r="DT8" i="3"/>
  <c r="DX8" i="3"/>
  <c r="DV8" i="3"/>
  <c r="DU146" i="3"/>
  <c r="DU158" i="3"/>
  <c r="DY158" i="3"/>
  <c r="DW158" i="3"/>
  <c r="DW200" i="3"/>
  <c r="ES173" i="3"/>
  <c r="ET173" i="3"/>
  <c r="FE146" i="3"/>
  <c r="FA200" i="3"/>
  <c r="FE200" i="3"/>
  <c r="FN146" i="3"/>
  <c r="FN7" i="3" s="1"/>
  <c r="FL146" i="3"/>
  <c r="BG146" i="3"/>
  <c r="BK146" i="3"/>
  <c r="BG158" i="3"/>
  <c r="BK158" i="3"/>
  <c r="BI158" i="3"/>
  <c r="BQ158" i="3"/>
  <c r="BU158" i="3"/>
  <c r="BS158" i="3"/>
  <c r="CE146" i="3"/>
  <c r="CP146" i="3"/>
  <c r="CN146" i="3"/>
  <c r="CM158" i="3"/>
  <c r="CQ158" i="3"/>
  <c r="CO200" i="3"/>
  <c r="CY158" i="3"/>
  <c r="CY7" i="3" s="1"/>
  <c r="DC158" i="3"/>
  <c r="DA158" i="3"/>
  <c r="DJ173" i="3"/>
  <c r="DN173" i="3"/>
  <c r="DK200" i="3"/>
  <c r="DV158" i="3"/>
  <c r="EE158" i="3"/>
  <c r="EI158" i="3"/>
  <c r="EE200" i="3"/>
  <c r="EI200" i="3"/>
  <c r="EP8" i="3"/>
  <c r="ER8" i="3"/>
  <c r="ER7" i="3" s="1"/>
  <c r="EU146" i="3"/>
  <c r="FM158" i="3"/>
  <c r="FQ158" i="3"/>
  <c r="FO158" i="3"/>
  <c r="BR200" i="3"/>
  <c r="S200" i="3"/>
  <c r="AN173" i="3"/>
  <c r="Z146" i="3"/>
  <c r="Z7" i="3" s="1"/>
  <c r="AK173" i="3"/>
  <c r="AY173" i="3"/>
  <c r="BV200" i="3"/>
  <c r="CP173" i="3"/>
  <c r="CZ8" i="3"/>
  <c r="DB173" i="3"/>
  <c r="DB200" i="3"/>
  <c r="EE146" i="3"/>
  <c r="E115" i="3"/>
  <c r="E8" i="3" s="1"/>
  <c r="G120" i="3"/>
  <c r="G139" i="3"/>
  <c r="G136" i="3" s="1"/>
  <c r="G146" i="3"/>
  <c r="E186" i="3"/>
  <c r="E182" i="3" s="1"/>
  <c r="E173" i="3" s="1"/>
  <c r="C190" i="3"/>
  <c r="C187" i="3" s="1"/>
  <c r="C173" i="3" s="1"/>
  <c r="C210" i="3"/>
  <c r="C206" i="3" s="1"/>
  <c r="C200" i="3" s="1"/>
  <c r="R200" i="3"/>
  <c r="AD200" i="3"/>
  <c r="AL173" i="3"/>
  <c r="CX146" i="3"/>
  <c r="EU200" i="3"/>
  <c r="FN173" i="3"/>
  <c r="BK200" i="3"/>
  <c r="CF200" i="3"/>
  <c r="CQ173" i="3"/>
  <c r="CZ7" i="3"/>
  <c r="DW173" i="3"/>
  <c r="EG173" i="3"/>
  <c r="FD173" i="3"/>
  <c r="FP173" i="3"/>
  <c r="FO173" i="3"/>
  <c r="FN200" i="3"/>
  <c r="C146" i="3"/>
  <c r="AA8" i="3"/>
  <c r="Y8" i="3"/>
  <c r="AB158" i="3"/>
  <c r="AB7" i="3" s="1"/>
  <c r="Y173" i="3"/>
  <c r="AA200" i="3"/>
  <c r="AM158" i="3"/>
  <c r="AV8" i="3"/>
  <c r="AZ8" i="3"/>
  <c r="BG8" i="3"/>
  <c r="BK8" i="3"/>
  <c r="BI8" i="3"/>
  <c r="BI146" i="3"/>
  <c r="CO8" i="3"/>
  <c r="CM146" i="3"/>
  <c r="CQ146" i="3"/>
  <c r="CO158" i="3"/>
  <c r="CM200" i="3"/>
  <c r="CZ173" i="3"/>
  <c r="CX200" i="3"/>
  <c r="DJ8" i="3"/>
  <c r="DN8" i="3"/>
  <c r="DL8" i="3"/>
  <c r="DL173" i="3"/>
  <c r="DU8" i="3"/>
  <c r="DU7" i="3" s="1"/>
  <c r="DY8" i="3"/>
  <c r="DT173" i="3"/>
  <c r="DX173" i="3"/>
  <c r="DV200" i="3"/>
  <c r="EI8" i="3"/>
  <c r="EH173" i="3"/>
  <c r="ET7" i="3"/>
  <c r="FA7" i="3"/>
  <c r="FM8" i="3"/>
  <c r="FQ8" i="3"/>
  <c r="FL173" i="3"/>
  <c r="H158" i="3"/>
  <c r="N8" i="3"/>
  <c r="R8" i="3"/>
  <c r="P146" i="3"/>
  <c r="N158" i="3"/>
  <c r="R158" i="3"/>
  <c r="N200" i="3"/>
  <c r="AM8" i="3"/>
  <c r="AK146" i="3"/>
  <c r="AK7" i="3" s="1"/>
  <c r="AO146" i="3"/>
  <c r="AJ200" i="3"/>
  <c r="AN200" i="3"/>
  <c r="AW7" i="3"/>
  <c r="AV146" i="3"/>
  <c r="AZ146" i="3"/>
  <c r="AV173" i="3"/>
  <c r="BQ8" i="3"/>
  <c r="BU8" i="3"/>
  <c r="BS8" i="3"/>
  <c r="CO173" i="3"/>
  <c r="CN200" i="3"/>
  <c r="CR200" i="3"/>
  <c r="CX158" i="3"/>
  <c r="DB158" i="3"/>
  <c r="DA173" i="3"/>
  <c r="CY200" i="3"/>
  <c r="DL146" i="3"/>
  <c r="DJ158" i="3"/>
  <c r="DN158" i="3"/>
  <c r="DI173" i="3"/>
  <c r="DM173" i="3"/>
  <c r="DN200" i="3"/>
  <c r="DU173" i="3"/>
  <c r="DY173" i="3"/>
  <c r="EI173" i="3"/>
  <c r="EP173" i="3"/>
  <c r="FB158" i="3"/>
  <c r="FF158" i="3"/>
  <c r="FQ200" i="3"/>
  <c r="AC8" i="3"/>
  <c r="AA158" i="3"/>
  <c r="Z173" i="3"/>
  <c r="AD173" i="3"/>
  <c r="Y200" i="3"/>
  <c r="AC200" i="3"/>
  <c r="AL8" i="3"/>
  <c r="AJ146" i="3"/>
  <c r="AN146" i="3"/>
  <c r="AL158" i="3"/>
  <c r="AL200" i="3"/>
  <c r="AU173" i="3"/>
  <c r="AW200" i="3"/>
  <c r="AZ200" i="3"/>
  <c r="BH200" i="3"/>
  <c r="BR8" i="3"/>
  <c r="BV8" i="3"/>
  <c r="BV7" i="3" s="1"/>
  <c r="BS200" i="3"/>
  <c r="CB8" i="3"/>
  <c r="CF8" i="3"/>
  <c r="CD146" i="3"/>
  <c r="CB158" i="3"/>
  <c r="CF158" i="3"/>
  <c r="CB200" i="3"/>
  <c r="CN8" i="3"/>
  <c r="CR8" i="3"/>
  <c r="CN158" i="3"/>
  <c r="CR158" i="3"/>
  <c r="CM173" i="3"/>
  <c r="CY173" i="3"/>
  <c r="DC173" i="3"/>
  <c r="DK146" i="3"/>
  <c r="DI158" i="3"/>
  <c r="DI7" i="3" s="1"/>
  <c r="DM158" i="3"/>
  <c r="DM7" i="3" s="1"/>
  <c r="DK173" i="3"/>
  <c r="EG200" i="3"/>
  <c r="EQ8" i="3"/>
  <c r="EU8" i="3"/>
  <c r="ES8" i="3"/>
  <c r="EP146" i="3"/>
  <c r="EP7" i="3" s="1"/>
  <c r="ER173" i="3"/>
  <c r="ER200" i="3"/>
  <c r="FB8" i="3"/>
  <c r="FF8" i="3"/>
  <c r="FD146" i="3"/>
  <c r="FB173" i="3"/>
  <c r="FF173" i="3"/>
  <c r="FD200" i="3"/>
  <c r="FM173" i="3"/>
  <c r="FQ173" i="3"/>
  <c r="FM200" i="3"/>
  <c r="DV146" i="3"/>
  <c r="DT158" i="3"/>
  <c r="DT7" i="3" s="1"/>
  <c r="DX158" i="3"/>
  <c r="DV173" i="3"/>
  <c r="DT200" i="3"/>
  <c r="EF173" i="3"/>
  <c r="EJ173" i="3"/>
  <c r="ES146" i="3"/>
  <c r="EQ158" i="3"/>
  <c r="EU158" i="3"/>
  <c r="EQ173" i="3"/>
  <c r="EU173" i="3"/>
  <c r="EQ200" i="3"/>
  <c r="FA173" i="3"/>
  <c r="FE173" i="3"/>
  <c r="E200" i="3"/>
  <c r="H173" i="3"/>
  <c r="G173" i="3"/>
  <c r="G158" i="3"/>
  <c r="F158" i="3"/>
  <c r="E158" i="3"/>
  <c r="D158" i="3"/>
  <c r="H146" i="3"/>
  <c r="E146" i="3"/>
  <c r="D146" i="3"/>
  <c r="D104" i="3"/>
  <c r="G39" i="3"/>
  <c r="C8" i="3"/>
  <c r="ES200" i="3"/>
  <c r="ES7" i="3"/>
  <c r="EE173" i="3"/>
  <c r="EH200" i="3"/>
  <c r="DL200" i="3"/>
  <c r="DA200" i="3"/>
  <c r="CP200" i="3"/>
  <c r="CN173" i="3"/>
  <c r="CR173" i="3"/>
  <c r="CE200" i="3"/>
  <c r="BT200" i="3"/>
  <c r="BI200" i="3"/>
  <c r="AZ173" i="3"/>
  <c r="AX173" i="3"/>
  <c r="AJ173" i="3"/>
  <c r="AM200" i="3"/>
  <c r="AO173" i="3"/>
  <c r="AM173" i="3"/>
  <c r="AB200" i="3"/>
  <c r="AA173" i="3"/>
  <c r="Q200" i="3"/>
  <c r="DB7" i="3" l="1"/>
  <c r="CM7" i="3"/>
  <c r="S7" i="3"/>
  <c r="BJ7" i="3"/>
  <c r="CP7" i="3"/>
  <c r="Q7" i="3"/>
  <c r="F200" i="3"/>
  <c r="DK7" i="3"/>
  <c r="AJ7" i="3"/>
  <c r="BK7" i="3"/>
  <c r="DX7" i="3"/>
  <c r="EE7" i="3"/>
  <c r="DC7" i="3"/>
  <c r="FE7" i="3"/>
  <c r="O7" i="3"/>
  <c r="CC7" i="3"/>
  <c r="EJ7" i="3"/>
  <c r="D200" i="3"/>
  <c r="FO7" i="3"/>
  <c r="CE7" i="3"/>
  <c r="DA7" i="3"/>
  <c r="D8" i="3"/>
  <c r="CD7" i="3"/>
  <c r="AC7" i="3"/>
  <c r="CQ7" i="3"/>
  <c r="DW7" i="3"/>
  <c r="AY7" i="3"/>
  <c r="AN7" i="3"/>
  <c r="FD7" i="3"/>
  <c r="CN7" i="3"/>
  <c r="CB7" i="3"/>
  <c r="AL7" i="3"/>
  <c r="BU7" i="3"/>
  <c r="AO7" i="3"/>
  <c r="N7" i="3"/>
  <c r="FM7" i="3"/>
  <c r="EI7" i="3"/>
  <c r="DY7" i="3"/>
  <c r="CO7" i="3"/>
  <c r="BG7" i="3"/>
  <c r="AX7" i="3"/>
  <c r="BF7" i="3"/>
  <c r="D7" i="3"/>
  <c r="EU7" i="3"/>
  <c r="Y7" i="3"/>
  <c r="CX7" i="3"/>
  <c r="CG7" i="3"/>
  <c r="BQ7" i="3"/>
  <c r="EQ7" i="3"/>
  <c r="DV7" i="3"/>
  <c r="FF7" i="3"/>
  <c r="FB7" i="3"/>
  <c r="G8" i="3"/>
  <c r="G7" i="3" s="1"/>
  <c r="CR7" i="3"/>
  <c r="CF7" i="3"/>
  <c r="BR7" i="3"/>
  <c r="BS7" i="3"/>
  <c r="R7" i="3"/>
  <c r="FQ7" i="3"/>
  <c r="BI7" i="3"/>
  <c r="AV7" i="3"/>
  <c r="C7" i="3"/>
  <c r="DL7" i="3"/>
  <c r="DN7" i="3"/>
  <c r="H7" i="3"/>
  <c r="AM7" i="3"/>
  <c r="DJ7" i="3"/>
  <c r="AZ7" i="3"/>
  <c r="AA7" i="3"/>
  <c r="F7" i="3"/>
  <c r="E7" i="3"/>
</calcChain>
</file>

<file path=xl/sharedStrings.xml><?xml version="1.0" encoding="utf-8"?>
<sst xmlns="http://schemas.openxmlformats.org/spreadsheetml/2006/main" count="1617" uniqueCount="215">
  <si>
    <t>General</t>
  </si>
  <si>
    <t>7.1.1</t>
  </si>
  <si>
    <t>7.1.1.1</t>
  </si>
  <si>
    <t>7.1.1.2</t>
  </si>
  <si>
    <t>7.1.2</t>
  </si>
  <si>
    <t>7.1.2.1</t>
  </si>
  <si>
    <t>7.1.2.2</t>
  </si>
  <si>
    <t>7.1.2.3</t>
  </si>
  <si>
    <t>7.1.2.4</t>
  </si>
  <si>
    <t>7.1.2.5</t>
  </si>
  <si>
    <t>7.1.2.6</t>
  </si>
  <si>
    <t>7.1.2.7</t>
  </si>
  <si>
    <t>7.1.2.8</t>
  </si>
  <si>
    <t>7.1.2.9</t>
  </si>
  <si>
    <t>7.1.2.10</t>
  </si>
  <si>
    <t>7.1.2.11</t>
  </si>
  <si>
    <t>7.1.2.12</t>
  </si>
  <si>
    <t>7.1.2.13</t>
  </si>
  <si>
    <t>7.1.2.14</t>
  </si>
  <si>
    <t>7.1.2.15</t>
  </si>
  <si>
    <t>7.1.2.16</t>
  </si>
  <si>
    <t>7.1.2.17</t>
  </si>
  <si>
    <t>7.1.2.18</t>
  </si>
  <si>
    <t>7.1.2.19</t>
  </si>
  <si>
    <t>7.1.2.20</t>
  </si>
  <si>
    <t>7.1.2.21</t>
  </si>
  <si>
    <t>7.1.2.22</t>
  </si>
  <si>
    <t>7.1.2.23</t>
  </si>
  <si>
    <t>7.1.2.24</t>
  </si>
  <si>
    <t>7.1.2.25</t>
  </si>
  <si>
    <t>Financials</t>
  </si>
  <si>
    <t>7.1.3</t>
  </si>
  <si>
    <t>Projects</t>
  </si>
  <si>
    <t>7.1.3.1</t>
  </si>
  <si>
    <t>7.1.3.2</t>
  </si>
  <si>
    <t>7.1.3.3</t>
  </si>
  <si>
    <t>7.1.3.4</t>
  </si>
  <si>
    <t>7.1.3.5</t>
  </si>
  <si>
    <t>7.1.3.6</t>
  </si>
  <si>
    <t>7.1.3.7</t>
  </si>
  <si>
    <t>7.1.3.8</t>
  </si>
  <si>
    <t>7.1.3.9</t>
  </si>
  <si>
    <t>7.1.3.10</t>
  </si>
  <si>
    <t>7.1.4</t>
  </si>
  <si>
    <t>7.1.4.1</t>
  </si>
  <si>
    <t>7.1.4.2</t>
  </si>
  <si>
    <t>Orders to Cash</t>
  </si>
  <si>
    <t>7.1.4.3</t>
  </si>
  <si>
    <t>7.1.4.4</t>
  </si>
  <si>
    <t>7.1.4.5</t>
  </si>
  <si>
    <t>7.1.4.6</t>
  </si>
  <si>
    <t>7.1.4.7</t>
  </si>
  <si>
    <t>7.1.4.8</t>
  </si>
  <si>
    <t>7.1.4.9</t>
  </si>
  <si>
    <t>7.1.4.10</t>
  </si>
  <si>
    <t>7.1.4.11</t>
  </si>
  <si>
    <t>7.1.4.12</t>
  </si>
  <si>
    <t>7.1.4.13</t>
  </si>
  <si>
    <t>7.1.5</t>
  </si>
  <si>
    <t>Purchase to Pay</t>
  </si>
  <si>
    <t>7.1.5.1</t>
  </si>
  <si>
    <t>7.1.5.2</t>
  </si>
  <si>
    <t>7.1.5.3</t>
  </si>
  <si>
    <t>7.1.5.4</t>
  </si>
  <si>
    <t>7.1.5.5</t>
  </si>
  <si>
    <t>7.1.5.6</t>
  </si>
  <si>
    <t>7.1.5.7</t>
  </si>
  <si>
    <t>7.1.5.8</t>
  </si>
  <si>
    <t>7.1.5.9</t>
  </si>
  <si>
    <t>7.1.5.10</t>
  </si>
  <si>
    <t>7.1.5.11</t>
  </si>
  <si>
    <t>7.1.5.12</t>
  </si>
  <si>
    <t>7.1.5.13</t>
  </si>
  <si>
    <t>7.1.5.14</t>
  </si>
  <si>
    <t>7.1.5.15</t>
  </si>
  <si>
    <t>7.1.5.16</t>
  </si>
  <si>
    <t>7.1.5.17</t>
  </si>
  <si>
    <t>7.1.5.18</t>
  </si>
  <si>
    <t>7.1.6</t>
  </si>
  <si>
    <t>Forecasting and Demand Management</t>
  </si>
  <si>
    <t>7.1.6.1</t>
  </si>
  <si>
    <t>7.1.6.2</t>
  </si>
  <si>
    <t>7.1.7</t>
  </si>
  <si>
    <t>Inventory Management</t>
  </si>
  <si>
    <t>7.1.7.1</t>
  </si>
  <si>
    <t>7.1.7.2</t>
  </si>
  <si>
    <t>7.1.7.3</t>
  </si>
  <si>
    <t>7.1.7.4</t>
  </si>
  <si>
    <t>7.1.7.5</t>
  </si>
  <si>
    <t>7.1.7.6</t>
  </si>
  <si>
    <t>7.1.7.7</t>
  </si>
  <si>
    <t>7.1.7.8</t>
  </si>
  <si>
    <t>7.1.7.9</t>
  </si>
  <si>
    <t>7.1.7.10</t>
  </si>
  <si>
    <t>7.1.7.11</t>
  </si>
  <si>
    <t>7.1.7.12</t>
  </si>
  <si>
    <t>7.1.8</t>
  </si>
  <si>
    <t>Production Planning and Control</t>
  </si>
  <si>
    <t>7.1.8.1</t>
  </si>
  <si>
    <t>7.1.8.2</t>
  </si>
  <si>
    <t>7.1.8.3</t>
  </si>
  <si>
    <t>7.1.8.4</t>
  </si>
  <si>
    <t>7.1.8.5</t>
  </si>
  <si>
    <t>7.1.8.6</t>
  </si>
  <si>
    <t>7.1.8.7</t>
  </si>
  <si>
    <t>7.1.8.8</t>
  </si>
  <si>
    <t>7.1.8.9</t>
  </si>
  <si>
    <t>7.1.9</t>
  </si>
  <si>
    <t>Production Control &amp; Data Collection</t>
  </si>
  <si>
    <t>7.1.9.1</t>
  </si>
  <si>
    <t>7.1.9.2</t>
  </si>
  <si>
    <t>7.1.9.3</t>
  </si>
  <si>
    <t>7.1.11</t>
  </si>
  <si>
    <t>Security &amp; Authorisations</t>
  </si>
  <si>
    <t>7.1.11.1</t>
  </si>
  <si>
    <t>7.2</t>
  </si>
  <si>
    <t>7.2.1</t>
  </si>
  <si>
    <t>7.2.2</t>
  </si>
  <si>
    <t>7.2.3</t>
  </si>
  <si>
    <t>7.2.4</t>
  </si>
  <si>
    <t>7.2.5</t>
  </si>
  <si>
    <t>7.2.6</t>
  </si>
  <si>
    <t>7.3</t>
  </si>
  <si>
    <t>BOM &amp; Parts Management</t>
  </si>
  <si>
    <t>7.3.1</t>
  </si>
  <si>
    <t>7.3.2</t>
  </si>
  <si>
    <t>7.4</t>
  </si>
  <si>
    <t>Materials Purchased for Project/Job</t>
  </si>
  <si>
    <t>7.4.1</t>
  </si>
  <si>
    <t>7.4.2</t>
  </si>
  <si>
    <t>7.5</t>
  </si>
  <si>
    <t>Revenue Recognition</t>
  </si>
  <si>
    <t>7.5.1</t>
  </si>
  <si>
    <t>7.6</t>
  </si>
  <si>
    <t>7.6.1</t>
  </si>
  <si>
    <t>7.7</t>
  </si>
  <si>
    <t>Production Scheduling</t>
  </si>
  <si>
    <t>Production &amp; Project Scheduling</t>
  </si>
  <si>
    <t>7.7.1</t>
  </si>
  <si>
    <t>7.7.1.1</t>
  </si>
  <si>
    <t>7.7.2</t>
  </si>
  <si>
    <t>Project Scheduling: What If Scenarios/ Available to Promise</t>
  </si>
  <si>
    <t>7.7.2.1</t>
  </si>
  <si>
    <t>7.8</t>
  </si>
  <si>
    <t>Time Recording</t>
  </si>
  <si>
    <t>7.8.1</t>
  </si>
  <si>
    <t>7.8.2</t>
  </si>
  <si>
    <t>7.8.3</t>
  </si>
  <si>
    <t>7.9</t>
  </si>
  <si>
    <t>Document Management</t>
  </si>
  <si>
    <t>7.9.1</t>
  </si>
  <si>
    <t>Document Control</t>
  </si>
  <si>
    <t>7.9.1.1</t>
  </si>
  <si>
    <t>7.9.2</t>
  </si>
  <si>
    <t>Document Repository</t>
  </si>
  <si>
    <t>7.9.2.1</t>
  </si>
  <si>
    <t>7.10</t>
  </si>
  <si>
    <t>HR</t>
  </si>
  <si>
    <t>7.10.1</t>
  </si>
  <si>
    <t>7.10.2</t>
  </si>
  <si>
    <t>7.11</t>
  </si>
  <si>
    <t>Reporting</t>
  </si>
  <si>
    <t>7.11.1</t>
  </si>
  <si>
    <t>7.11.2</t>
  </si>
  <si>
    <t>8.1</t>
  </si>
  <si>
    <t>External Hosting and Support</t>
  </si>
  <si>
    <t>8.1.1</t>
  </si>
  <si>
    <t>8.1.2</t>
  </si>
  <si>
    <t>8.1.3</t>
  </si>
  <si>
    <t>8.1.4</t>
  </si>
  <si>
    <t>8.1.5</t>
  </si>
  <si>
    <t>8.1.6</t>
  </si>
  <si>
    <t>8.2</t>
  </si>
  <si>
    <t>8.2.1</t>
  </si>
  <si>
    <t>8.2.2</t>
  </si>
  <si>
    <t>8.2.3</t>
  </si>
  <si>
    <t>Integration</t>
  </si>
  <si>
    <t>8.3</t>
  </si>
  <si>
    <t>Implementation Methodology</t>
  </si>
  <si>
    <t>8.3.1</t>
  </si>
  <si>
    <t>8.3.2</t>
  </si>
  <si>
    <t>8.4</t>
  </si>
  <si>
    <t>Application Support</t>
  </si>
  <si>
    <t>8.4.1</t>
  </si>
  <si>
    <t>8.4.2</t>
  </si>
  <si>
    <t>8.4.3</t>
  </si>
  <si>
    <t>8.4.4</t>
  </si>
  <si>
    <t>8.5</t>
  </si>
  <si>
    <t>Finance Options</t>
  </si>
  <si>
    <t>8.5.1</t>
  </si>
  <si>
    <t>9.4</t>
  </si>
  <si>
    <t>Solution References</t>
  </si>
  <si>
    <t>9.4.1</t>
  </si>
  <si>
    <t>9.4.2</t>
  </si>
  <si>
    <t>9.4.3</t>
  </si>
  <si>
    <t>9.5</t>
  </si>
  <si>
    <t>Implementation References</t>
  </si>
  <si>
    <t>9.5.1</t>
  </si>
  <si>
    <t>9.5.2</t>
  </si>
  <si>
    <t>9.5.3</t>
  </si>
  <si>
    <t>eBECS - MS Dynamics AX</t>
  </si>
  <si>
    <t>IFS - IFS</t>
  </si>
  <si>
    <t>Avnet - SAP S4/HANA</t>
  </si>
  <si>
    <t>Milner Browne - SAP Business 1</t>
  </si>
  <si>
    <t>Aspera - Epicor 10</t>
  </si>
  <si>
    <t>Aptech - Intact</t>
  </si>
  <si>
    <t>Key Functional Requirements</t>
  </si>
  <si>
    <t>Non Functional Requirements General</t>
  </si>
  <si>
    <t>Ancillary Requirements</t>
  </si>
  <si>
    <t>Esimating</t>
  </si>
  <si>
    <t>Comments</t>
  </si>
  <si>
    <t>Average</t>
  </si>
  <si>
    <t>FUNCTIONALITY REQUIREMENTS SCORESHEET</t>
  </si>
  <si>
    <t>&lt;Enter name&gt;</t>
  </si>
  <si>
    <t>See worksheet "INSTRUCTIONS (REQTS &amp; ITT)" for full instructions on how to use this scoresheet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</si>
</sst>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Arial Narrow"/>
      <family val="2"/>
    </font>
    <font>
      <b/>
      <sz val="9"/>
      <color rgb="FFFFFFFF"/>
      <name val="Arial Narrow"/>
      <family val="2"/>
    </font>
    <font>
      <b/>
      <sz val="10"/>
      <color rgb="FFFFFFFF"/>
      <name val="Arial"/>
      <family val="2"/>
    </font>
    <font>
      <b/>
      <sz val="11"/>
      <color rgb="FF000000"/>
      <name val="Calibri"/>
      <family val="2"/>
      <scheme val="minor"/>
    </font>
    <font>
      <i/>
      <sz val="10"/>
      <color rgb="FF000000"/>
      <name val="Arial"/>
      <family val="2"/>
    </font>
    <font>
      <b/>
      <sz val="16"/>
      <color rgb="FF000000"/>
      <name val="Calibri"/>
      <family val="2"/>
      <scheme val="minor"/>
    </font>
    <font>
      <b/>
      <sz val="16"/>
      <color rgb="FFFFFFFF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2F4F4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left" vertical="top" wrapText="1"/>
    </xf>
    <xf numFmtId="0" fontId="5" fillId="4" borderId="0" xfId="0" applyFont="1" applyFill="1" applyAlignment="1">
      <alignment vertical="top" wrapText="1"/>
    </xf>
    <xf numFmtId="0" fontId="5" fillId="5" borderId="0" xfId="0" applyFont="1" applyFill="1" applyAlignment="1">
      <alignment horizontal="left" vertical="top" wrapText="1"/>
    </xf>
    <xf numFmtId="0" fontId="5" fillId="5" borderId="0" xfId="0" applyFont="1" applyFill="1" applyAlignment="1">
      <alignment vertical="top" wrapText="1"/>
    </xf>
    <xf numFmtId="0" fontId="5" fillId="6" borderId="0" xfId="0" applyFont="1" applyFill="1" applyAlignment="1">
      <alignment horizontal="center" vertical="top" wrapText="1"/>
    </xf>
    <xf numFmtId="0" fontId="6" fillId="7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vertical="top" wrapText="1"/>
    </xf>
    <xf numFmtId="9" fontId="4" fillId="3" borderId="0" xfId="2" applyFont="1" applyFill="1" applyAlignment="1">
      <alignment horizontal="center" vertical="center" wrapText="1"/>
    </xf>
    <xf numFmtId="9" fontId="5" fillId="4" borderId="0" xfId="2" applyFont="1" applyFill="1" applyAlignment="1">
      <alignment horizontal="center" vertical="top" wrapText="1"/>
    </xf>
    <xf numFmtId="164" fontId="5" fillId="6" borderId="1" xfId="0" applyNumberFormat="1" applyFont="1" applyFill="1" applyBorder="1" applyAlignment="1">
      <alignment horizontal="center" vertical="top" wrapText="1"/>
    </xf>
    <xf numFmtId="2" fontId="6" fillId="7" borderId="0" xfId="0" applyNumberFormat="1" applyFont="1" applyFill="1" applyAlignment="1">
      <alignment horizontal="center" wrapText="1"/>
    </xf>
    <xf numFmtId="0" fontId="7" fillId="5" borderId="0" xfId="0" applyFont="1" applyFill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left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210"/>
  <sheetViews>
    <sheetView tabSelected="1" workbookViewId="0">
      <selection activeCell="B16" sqref="B16"/>
    </sheetView>
  </sheetViews>
  <sheetFormatPr defaultRowHeight="14.4" outlineLevelRow="4" x14ac:dyDescent="0.3"/>
  <cols>
    <col min="1" max="1" width="5.77734375" customWidth="1"/>
    <col min="2" max="2" width="63.77734375" customWidth="1"/>
    <col min="3" max="8" width="15.77734375" customWidth="1"/>
    <col min="9" max="9" width="35.77734375" customWidth="1"/>
    <col min="12" max="12" width="5.77734375" customWidth="1"/>
    <col min="13" max="13" width="63.77734375" customWidth="1"/>
    <col min="14" max="19" width="15.77734375" customWidth="1"/>
    <col min="20" max="20" width="35.77734375" customWidth="1"/>
    <col min="23" max="23" width="5.77734375" customWidth="1"/>
    <col min="24" max="24" width="63.77734375" customWidth="1"/>
    <col min="25" max="30" width="15.77734375" customWidth="1"/>
    <col min="31" max="31" width="35.77734375" customWidth="1"/>
    <col min="34" max="34" width="5.77734375" customWidth="1"/>
    <col min="35" max="35" width="63.77734375" customWidth="1"/>
    <col min="36" max="41" width="15.77734375" customWidth="1"/>
    <col min="42" max="42" width="35.77734375" customWidth="1"/>
    <col min="45" max="45" width="5.77734375" customWidth="1"/>
    <col min="46" max="46" width="63.77734375" customWidth="1"/>
    <col min="47" max="52" width="15.77734375" customWidth="1"/>
    <col min="53" max="53" width="35.77734375" customWidth="1"/>
    <col min="56" max="56" width="5.77734375" customWidth="1"/>
    <col min="57" max="57" width="63.77734375" customWidth="1"/>
    <col min="58" max="63" width="15.77734375" customWidth="1"/>
    <col min="64" max="64" width="35.77734375" customWidth="1"/>
    <col min="67" max="67" width="5.77734375" customWidth="1"/>
    <col min="68" max="68" width="63.77734375" customWidth="1"/>
    <col min="69" max="74" width="15.77734375" customWidth="1"/>
    <col min="75" max="75" width="35.77734375" customWidth="1"/>
    <col min="78" max="78" width="5.77734375" customWidth="1"/>
    <col min="79" max="79" width="63.77734375" customWidth="1"/>
    <col min="80" max="85" width="15.77734375" customWidth="1"/>
    <col min="86" max="86" width="35.77734375" customWidth="1"/>
    <col min="89" max="89" width="5.77734375" customWidth="1"/>
    <col min="90" max="90" width="63.77734375" customWidth="1"/>
    <col min="91" max="96" width="15.77734375" customWidth="1"/>
    <col min="97" max="97" width="35.77734375" customWidth="1"/>
    <col min="100" max="100" width="5.77734375" customWidth="1"/>
    <col min="101" max="101" width="63.77734375" customWidth="1"/>
    <col min="102" max="107" width="15.77734375" customWidth="1"/>
    <col min="108" max="108" width="35.77734375" customWidth="1"/>
    <col min="111" max="111" width="5.77734375" customWidth="1"/>
    <col min="112" max="112" width="63.77734375" customWidth="1"/>
    <col min="113" max="118" width="15.77734375" customWidth="1"/>
    <col min="119" max="119" width="35.77734375" customWidth="1"/>
    <col min="122" max="122" width="5.77734375" customWidth="1"/>
    <col min="123" max="123" width="63.77734375" customWidth="1"/>
    <col min="124" max="129" width="15.77734375" customWidth="1"/>
    <col min="130" max="130" width="35.77734375" customWidth="1"/>
    <col min="133" max="133" width="5.77734375" customWidth="1"/>
    <col min="134" max="134" width="63.77734375" customWidth="1"/>
    <col min="135" max="140" width="15.77734375" customWidth="1"/>
    <col min="141" max="141" width="35.77734375" customWidth="1"/>
    <col min="144" max="144" width="5.77734375" customWidth="1"/>
    <col min="145" max="145" width="63.77734375" customWidth="1"/>
    <col min="146" max="151" width="15.77734375" customWidth="1"/>
    <col min="152" max="152" width="35.77734375" customWidth="1"/>
    <col min="155" max="155" width="5.77734375" customWidth="1"/>
    <col min="156" max="156" width="63.77734375" customWidth="1"/>
    <col min="157" max="162" width="15.77734375" customWidth="1"/>
    <col min="163" max="163" width="35.77734375" customWidth="1"/>
    <col min="166" max="166" width="5.77734375" customWidth="1"/>
    <col min="167" max="167" width="63.77734375" customWidth="1"/>
    <col min="168" max="173" width="15.77734375" customWidth="1"/>
    <col min="174" max="174" width="35.77734375" customWidth="1"/>
  </cols>
  <sheetData>
    <row r="1" spans="1:174" ht="21" x14ac:dyDescent="0.3">
      <c r="L1" s="16">
        <v>1</v>
      </c>
      <c r="M1" s="16" t="s">
        <v>212</v>
      </c>
      <c r="N1" s="17" t="s">
        <v>213</v>
      </c>
      <c r="O1" s="15"/>
      <c r="P1" s="15"/>
      <c r="Q1" s="15"/>
      <c r="R1" s="15"/>
      <c r="S1" s="15"/>
      <c r="T1" s="15"/>
      <c r="W1" s="16">
        <v>2</v>
      </c>
      <c r="X1" s="16" t="s">
        <v>212</v>
      </c>
      <c r="Y1" s="17" t="s">
        <v>213</v>
      </c>
      <c r="Z1" s="15"/>
      <c r="AA1" s="15"/>
      <c r="AB1" s="15"/>
      <c r="AC1" s="15"/>
      <c r="AD1" s="15"/>
      <c r="AE1" s="15"/>
      <c r="AH1" s="16">
        <v>3</v>
      </c>
      <c r="AI1" s="16" t="s">
        <v>212</v>
      </c>
      <c r="AJ1" s="17" t="s">
        <v>213</v>
      </c>
      <c r="AK1" s="15"/>
      <c r="AL1" s="15"/>
      <c r="AM1" s="15"/>
      <c r="AN1" s="15"/>
      <c r="AO1" s="15"/>
      <c r="AP1" s="15"/>
      <c r="AS1" s="16">
        <v>4</v>
      </c>
      <c r="AT1" s="16" t="s">
        <v>212</v>
      </c>
      <c r="AU1" s="17" t="s">
        <v>213</v>
      </c>
      <c r="AV1" s="15"/>
      <c r="AW1" s="15"/>
      <c r="AX1" s="15"/>
      <c r="AY1" s="15"/>
      <c r="AZ1" s="15"/>
      <c r="BA1" s="15"/>
      <c r="BD1" s="16">
        <v>5</v>
      </c>
      <c r="BE1" s="16" t="s">
        <v>212</v>
      </c>
      <c r="BF1" s="17" t="s">
        <v>213</v>
      </c>
      <c r="BG1" s="15"/>
      <c r="BH1" s="15"/>
      <c r="BI1" s="15"/>
      <c r="BJ1" s="15"/>
      <c r="BK1" s="15"/>
      <c r="BL1" s="15"/>
      <c r="BO1" s="16">
        <v>6</v>
      </c>
      <c r="BP1" s="16" t="s">
        <v>212</v>
      </c>
      <c r="BQ1" s="17" t="s">
        <v>213</v>
      </c>
      <c r="BR1" s="15"/>
      <c r="BS1" s="15"/>
      <c r="BT1" s="15"/>
      <c r="BU1" s="15"/>
      <c r="BV1" s="15"/>
      <c r="BW1" s="15"/>
      <c r="BZ1" s="16">
        <v>7</v>
      </c>
      <c r="CA1" s="16" t="s">
        <v>212</v>
      </c>
      <c r="CB1" s="17" t="s">
        <v>213</v>
      </c>
      <c r="CC1" s="15"/>
      <c r="CD1" s="15"/>
      <c r="CE1" s="15"/>
      <c r="CF1" s="15"/>
      <c r="CG1" s="15"/>
      <c r="CH1" s="15"/>
      <c r="CK1" s="16">
        <v>8</v>
      </c>
      <c r="CL1" s="16" t="s">
        <v>212</v>
      </c>
      <c r="CM1" s="17" t="s">
        <v>213</v>
      </c>
      <c r="CN1" s="15"/>
      <c r="CO1" s="15"/>
      <c r="CP1" s="15"/>
      <c r="CQ1" s="15"/>
      <c r="CR1" s="15"/>
      <c r="CS1" s="15"/>
      <c r="CV1" s="16">
        <v>9</v>
      </c>
      <c r="CW1" s="16" t="s">
        <v>212</v>
      </c>
      <c r="CX1" s="17" t="s">
        <v>213</v>
      </c>
      <c r="CY1" s="15"/>
      <c r="CZ1" s="15"/>
      <c r="DA1" s="15"/>
      <c r="DB1" s="15"/>
      <c r="DC1" s="15"/>
      <c r="DD1" s="15"/>
      <c r="DG1" s="16">
        <v>10</v>
      </c>
      <c r="DH1" s="16" t="s">
        <v>212</v>
      </c>
      <c r="DI1" s="17" t="s">
        <v>213</v>
      </c>
      <c r="DJ1" s="15"/>
      <c r="DK1" s="15"/>
      <c r="DL1" s="15"/>
      <c r="DM1" s="15"/>
      <c r="DN1" s="15"/>
      <c r="DO1" s="15"/>
      <c r="DR1" s="16">
        <v>11</v>
      </c>
      <c r="DS1" s="16" t="s">
        <v>212</v>
      </c>
      <c r="DT1" s="17" t="s">
        <v>213</v>
      </c>
      <c r="DU1" s="15"/>
      <c r="DV1" s="15"/>
      <c r="DW1" s="15"/>
      <c r="DX1" s="15"/>
      <c r="DY1" s="15"/>
      <c r="DZ1" s="15"/>
      <c r="EC1" s="16">
        <v>12</v>
      </c>
      <c r="ED1" s="16" t="s">
        <v>212</v>
      </c>
      <c r="EE1" s="17" t="s">
        <v>213</v>
      </c>
      <c r="EF1" s="15"/>
      <c r="EG1" s="15"/>
      <c r="EH1" s="15"/>
      <c r="EI1" s="15"/>
      <c r="EJ1" s="15"/>
      <c r="EK1" s="15"/>
      <c r="EN1" s="16">
        <v>13</v>
      </c>
      <c r="EO1" s="16" t="s">
        <v>212</v>
      </c>
      <c r="EP1" s="17" t="s">
        <v>213</v>
      </c>
      <c r="EQ1" s="15"/>
      <c r="ER1" s="15"/>
      <c r="ES1" s="15"/>
      <c r="ET1" s="15"/>
      <c r="EU1" s="15"/>
      <c r="EV1" s="15"/>
      <c r="EY1" s="16">
        <v>14</v>
      </c>
      <c r="EZ1" s="16" t="s">
        <v>212</v>
      </c>
      <c r="FA1" s="17" t="s">
        <v>213</v>
      </c>
      <c r="FB1" s="15"/>
      <c r="FC1" s="15"/>
      <c r="FD1" s="15"/>
      <c r="FE1" s="15"/>
      <c r="FF1" s="15"/>
      <c r="FG1" s="15"/>
      <c r="FJ1" s="16">
        <v>15</v>
      </c>
      <c r="FK1" s="16" t="s">
        <v>212</v>
      </c>
      <c r="FL1" s="17" t="s">
        <v>213</v>
      </c>
      <c r="FM1" s="15"/>
      <c r="FN1" s="15"/>
      <c r="FO1" s="15"/>
      <c r="FP1" s="15"/>
      <c r="FQ1" s="15"/>
      <c r="FR1" s="15"/>
    </row>
    <row r="2" spans="1:174" ht="21" x14ac:dyDescent="0.3">
      <c r="L2" s="15"/>
      <c r="M2" s="15"/>
      <c r="N2" s="15"/>
      <c r="O2" s="15"/>
      <c r="P2" s="15"/>
      <c r="Q2" s="15"/>
      <c r="R2" s="15"/>
      <c r="S2" s="15"/>
      <c r="T2" s="15"/>
      <c r="W2" s="15"/>
      <c r="X2" s="15"/>
      <c r="Y2" s="15"/>
      <c r="Z2" s="15"/>
      <c r="AA2" s="15"/>
      <c r="AB2" s="15"/>
      <c r="AC2" s="15"/>
      <c r="AD2" s="15"/>
      <c r="AE2" s="15"/>
      <c r="AH2" s="15"/>
      <c r="AI2" s="15"/>
      <c r="AJ2" s="15"/>
      <c r="AK2" s="15"/>
      <c r="AL2" s="15"/>
      <c r="AM2" s="15"/>
      <c r="AN2" s="15"/>
      <c r="AO2" s="15"/>
      <c r="AP2" s="15"/>
      <c r="AS2" s="15"/>
      <c r="AT2" s="15"/>
      <c r="AU2" s="15"/>
      <c r="AV2" s="15"/>
      <c r="AW2" s="15"/>
      <c r="AX2" s="15"/>
      <c r="AY2" s="15"/>
      <c r="AZ2" s="15"/>
      <c r="BA2" s="15"/>
      <c r="BD2" s="15"/>
      <c r="BE2" s="15"/>
      <c r="BF2" s="15"/>
      <c r="BG2" s="15"/>
      <c r="BH2" s="15"/>
      <c r="BI2" s="15"/>
      <c r="BJ2" s="15"/>
      <c r="BK2" s="15"/>
      <c r="BL2" s="15"/>
      <c r="BO2" s="15"/>
      <c r="BP2" s="15"/>
      <c r="BQ2" s="15"/>
      <c r="BR2" s="15"/>
      <c r="BS2" s="15"/>
      <c r="BT2" s="15"/>
      <c r="BU2" s="15"/>
      <c r="BV2" s="15"/>
      <c r="BW2" s="15"/>
      <c r="BZ2" s="15"/>
      <c r="CA2" s="15"/>
      <c r="CB2" s="15"/>
      <c r="CC2" s="15"/>
      <c r="CD2" s="15"/>
      <c r="CE2" s="15"/>
      <c r="CF2" s="15"/>
      <c r="CG2" s="15"/>
      <c r="CH2" s="15"/>
      <c r="CK2" s="15"/>
      <c r="CL2" s="15"/>
      <c r="CM2" s="15"/>
      <c r="CN2" s="15"/>
      <c r="CO2" s="15"/>
      <c r="CP2" s="15"/>
      <c r="CQ2" s="15"/>
      <c r="CR2" s="15"/>
      <c r="CS2" s="15"/>
      <c r="CV2" s="15"/>
      <c r="CW2" s="15"/>
      <c r="CX2" s="15"/>
      <c r="CY2" s="15"/>
      <c r="CZ2" s="15"/>
      <c r="DA2" s="15"/>
      <c r="DB2" s="15"/>
      <c r="DC2" s="15"/>
      <c r="DD2" s="15"/>
      <c r="DG2" s="15"/>
      <c r="DH2" s="15"/>
      <c r="DI2" s="15"/>
      <c r="DJ2" s="15"/>
      <c r="DK2" s="15"/>
      <c r="DL2" s="15"/>
      <c r="DM2" s="15"/>
      <c r="DN2" s="15"/>
      <c r="DO2" s="15"/>
      <c r="DR2" s="15"/>
      <c r="DS2" s="15"/>
      <c r="DT2" s="15"/>
      <c r="DU2" s="15"/>
      <c r="DV2" s="15"/>
      <c r="DW2" s="15"/>
      <c r="DX2" s="15"/>
      <c r="DY2" s="15"/>
      <c r="DZ2" s="15"/>
      <c r="EC2" s="15"/>
      <c r="ED2" s="15"/>
      <c r="EE2" s="15"/>
      <c r="EF2" s="15"/>
      <c r="EG2" s="15"/>
      <c r="EH2" s="15"/>
      <c r="EI2" s="15"/>
      <c r="EJ2" s="15"/>
      <c r="EK2" s="15"/>
      <c r="EN2" s="15"/>
      <c r="EO2" s="15"/>
      <c r="EP2" s="15"/>
      <c r="EQ2" s="15"/>
      <c r="ER2" s="15"/>
      <c r="ES2" s="15"/>
      <c r="ET2" s="15"/>
      <c r="EU2" s="15"/>
      <c r="EV2" s="15"/>
      <c r="EY2" s="15"/>
      <c r="EZ2" s="15"/>
      <c r="FA2" s="15"/>
      <c r="FB2" s="15"/>
      <c r="FC2" s="15"/>
      <c r="FD2" s="15"/>
      <c r="FE2" s="15"/>
      <c r="FF2" s="15"/>
      <c r="FG2" s="15"/>
      <c r="FJ2" s="15"/>
      <c r="FK2" s="15"/>
      <c r="FL2" s="15"/>
      <c r="FM2" s="15"/>
      <c r="FN2" s="15"/>
      <c r="FO2" s="15"/>
      <c r="FP2" s="15"/>
      <c r="FQ2" s="15"/>
      <c r="FR2" s="15"/>
    </row>
    <row r="3" spans="1:174" ht="31.2" x14ac:dyDescent="0.3">
      <c r="L3" s="15"/>
      <c r="M3" s="18" t="s">
        <v>214</v>
      </c>
      <c r="N3" s="15"/>
      <c r="O3" s="15"/>
      <c r="P3" s="15"/>
      <c r="Q3" s="15"/>
      <c r="R3" s="15"/>
      <c r="S3" s="15"/>
      <c r="T3" s="15"/>
      <c r="W3" s="15"/>
      <c r="X3" s="18" t="s">
        <v>214</v>
      </c>
      <c r="Y3" s="15"/>
      <c r="Z3" s="15"/>
      <c r="AA3" s="15"/>
      <c r="AB3" s="15"/>
      <c r="AC3" s="15"/>
      <c r="AD3" s="15"/>
      <c r="AE3" s="15"/>
      <c r="AH3" s="15"/>
      <c r="AI3" s="18" t="s">
        <v>214</v>
      </c>
      <c r="AJ3" s="15"/>
      <c r="AK3" s="15"/>
      <c r="AL3" s="15"/>
      <c r="AM3" s="15"/>
      <c r="AN3" s="15"/>
      <c r="AO3" s="15"/>
      <c r="AP3" s="15"/>
      <c r="AS3" s="15"/>
      <c r="AT3" s="18" t="s">
        <v>214</v>
      </c>
      <c r="AU3" s="15"/>
      <c r="AV3" s="15"/>
      <c r="AW3" s="15"/>
      <c r="AX3" s="15"/>
      <c r="AY3" s="15"/>
      <c r="AZ3" s="15"/>
      <c r="BA3" s="15"/>
      <c r="BD3" s="15"/>
      <c r="BE3" s="18" t="s">
        <v>214</v>
      </c>
      <c r="BF3" s="15"/>
      <c r="BG3" s="15"/>
      <c r="BH3" s="15"/>
      <c r="BI3" s="15"/>
      <c r="BJ3" s="15"/>
      <c r="BK3" s="15"/>
      <c r="BL3" s="15"/>
      <c r="BO3" s="15"/>
      <c r="BP3" s="18" t="s">
        <v>214</v>
      </c>
      <c r="BQ3" s="15"/>
      <c r="BR3" s="15"/>
      <c r="BS3" s="15"/>
      <c r="BT3" s="15"/>
      <c r="BU3" s="15"/>
      <c r="BV3" s="15"/>
      <c r="BW3" s="15"/>
      <c r="BZ3" s="15"/>
      <c r="CA3" s="18" t="s">
        <v>214</v>
      </c>
      <c r="CB3" s="15"/>
      <c r="CC3" s="15"/>
      <c r="CD3" s="15"/>
      <c r="CE3" s="15"/>
      <c r="CF3" s="15"/>
      <c r="CG3" s="15"/>
      <c r="CH3" s="15"/>
      <c r="CK3" s="15"/>
      <c r="CL3" s="18" t="s">
        <v>214</v>
      </c>
      <c r="CM3" s="15"/>
      <c r="CN3" s="15"/>
      <c r="CO3" s="15"/>
      <c r="CP3" s="15"/>
      <c r="CQ3" s="15"/>
      <c r="CR3" s="15"/>
      <c r="CS3" s="15"/>
      <c r="CV3" s="15"/>
      <c r="CW3" s="18" t="s">
        <v>214</v>
      </c>
      <c r="CX3" s="15"/>
      <c r="CY3" s="15"/>
      <c r="CZ3" s="15"/>
      <c r="DA3" s="15"/>
      <c r="DB3" s="15"/>
      <c r="DC3" s="15"/>
      <c r="DD3" s="15"/>
      <c r="DG3" s="15"/>
      <c r="DH3" s="18" t="s">
        <v>214</v>
      </c>
      <c r="DI3" s="15"/>
      <c r="DJ3" s="15"/>
      <c r="DK3" s="15"/>
      <c r="DL3" s="15"/>
      <c r="DM3" s="15"/>
      <c r="DN3" s="15"/>
      <c r="DO3" s="15"/>
      <c r="DR3" s="15"/>
      <c r="DS3" s="18" t="s">
        <v>214</v>
      </c>
      <c r="DT3" s="15"/>
      <c r="DU3" s="15"/>
      <c r="DV3" s="15"/>
      <c r="DW3" s="15"/>
      <c r="DX3" s="15"/>
      <c r="DY3" s="15"/>
      <c r="DZ3" s="15"/>
      <c r="EC3" s="15"/>
      <c r="ED3" s="18" t="s">
        <v>214</v>
      </c>
      <c r="EE3" s="15"/>
      <c r="EF3" s="15"/>
      <c r="EG3" s="15"/>
      <c r="EH3" s="15"/>
      <c r="EI3" s="15"/>
      <c r="EJ3" s="15"/>
      <c r="EK3" s="15"/>
      <c r="EN3" s="15"/>
      <c r="EO3" s="18" t="s">
        <v>214</v>
      </c>
      <c r="EP3" s="15"/>
      <c r="EQ3" s="15"/>
      <c r="ER3" s="15"/>
      <c r="ES3" s="15"/>
      <c r="ET3" s="15"/>
      <c r="EU3" s="15"/>
      <c r="EV3" s="15"/>
      <c r="EY3" s="15"/>
      <c r="EZ3" s="18" t="s">
        <v>214</v>
      </c>
      <c r="FA3" s="15"/>
      <c r="FB3" s="15"/>
      <c r="FC3" s="15"/>
      <c r="FD3" s="15"/>
      <c r="FE3" s="15"/>
      <c r="FF3" s="15"/>
      <c r="FG3" s="15"/>
      <c r="FJ3" s="15"/>
      <c r="FK3" s="18" t="s">
        <v>214</v>
      </c>
      <c r="FL3" s="15"/>
      <c r="FM3" s="15"/>
      <c r="FN3" s="15"/>
      <c r="FO3" s="15"/>
      <c r="FP3" s="15"/>
      <c r="FQ3" s="15"/>
      <c r="FR3" s="15"/>
    </row>
    <row r="4" spans="1:174" ht="21" x14ac:dyDescent="0.3">
      <c r="L4" s="15"/>
      <c r="M4" s="15"/>
      <c r="N4" s="15"/>
      <c r="O4" s="15"/>
      <c r="P4" s="15"/>
      <c r="Q4" s="15"/>
      <c r="R4" s="15"/>
      <c r="S4" s="15"/>
      <c r="T4" s="15"/>
      <c r="W4" s="15"/>
      <c r="X4" s="15"/>
      <c r="Y4" s="15"/>
      <c r="Z4" s="15"/>
      <c r="AA4" s="15"/>
      <c r="AB4" s="15"/>
      <c r="AC4" s="15"/>
      <c r="AD4" s="15"/>
      <c r="AE4" s="15"/>
      <c r="AH4" s="15"/>
      <c r="AI4" s="15"/>
      <c r="AJ4" s="15"/>
      <c r="AK4" s="15"/>
      <c r="AL4" s="15"/>
      <c r="AM4" s="15"/>
      <c r="AN4" s="15"/>
      <c r="AO4" s="15"/>
      <c r="AP4" s="15"/>
      <c r="AS4" s="15"/>
      <c r="AT4" s="15"/>
      <c r="AU4" s="15"/>
      <c r="AV4" s="15"/>
      <c r="AW4" s="15"/>
      <c r="AX4" s="15"/>
      <c r="AY4" s="15"/>
      <c r="AZ4" s="15"/>
      <c r="BA4" s="15"/>
      <c r="BD4" s="15"/>
      <c r="BE4" s="15"/>
      <c r="BF4" s="15"/>
      <c r="BG4" s="15"/>
      <c r="BH4" s="15"/>
      <c r="BI4" s="15"/>
      <c r="BJ4" s="15"/>
      <c r="BK4" s="15"/>
      <c r="BL4" s="15"/>
      <c r="BO4" s="15"/>
      <c r="BP4" s="15"/>
      <c r="BQ4" s="15"/>
      <c r="BR4" s="15"/>
      <c r="BS4" s="15"/>
      <c r="BT4" s="15"/>
      <c r="BU4" s="15"/>
      <c r="BV4" s="15"/>
      <c r="BW4" s="15"/>
      <c r="BZ4" s="15"/>
      <c r="CA4" s="15"/>
      <c r="CB4" s="15"/>
      <c r="CC4" s="15"/>
      <c r="CD4" s="15"/>
      <c r="CE4" s="15"/>
      <c r="CF4" s="15"/>
      <c r="CG4" s="15"/>
      <c r="CH4" s="15"/>
      <c r="CK4" s="15"/>
      <c r="CL4" s="15"/>
      <c r="CM4" s="15"/>
      <c r="CN4" s="15"/>
      <c r="CO4" s="15"/>
      <c r="CP4" s="15"/>
      <c r="CQ4" s="15"/>
      <c r="CR4" s="15"/>
      <c r="CS4" s="15"/>
      <c r="CV4" s="15"/>
      <c r="CW4" s="15"/>
      <c r="CX4" s="15"/>
      <c r="CY4" s="15"/>
      <c r="CZ4" s="15"/>
      <c r="DA4" s="15"/>
      <c r="DB4" s="15"/>
      <c r="DC4" s="15"/>
      <c r="DD4" s="15"/>
      <c r="DG4" s="15"/>
      <c r="DH4" s="15"/>
      <c r="DI4" s="15"/>
      <c r="DJ4" s="15"/>
      <c r="DK4" s="15"/>
      <c r="DL4" s="15"/>
      <c r="DM4" s="15"/>
      <c r="DN4" s="15"/>
      <c r="DO4" s="15"/>
      <c r="DR4" s="15"/>
      <c r="DS4" s="15"/>
      <c r="DT4" s="15"/>
      <c r="DU4" s="15"/>
      <c r="DV4" s="15"/>
      <c r="DW4" s="15"/>
      <c r="DX4" s="15"/>
      <c r="DY4" s="15"/>
      <c r="DZ4" s="15"/>
      <c r="EC4" s="15"/>
      <c r="ED4" s="15"/>
      <c r="EE4" s="15"/>
      <c r="EF4" s="15"/>
      <c r="EG4" s="15"/>
      <c r="EH4" s="15"/>
      <c r="EI4" s="15"/>
      <c r="EJ4" s="15"/>
      <c r="EK4" s="15"/>
      <c r="EN4" s="15"/>
      <c r="EO4" s="15"/>
      <c r="EP4" s="15"/>
      <c r="EQ4" s="15"/>
      <c r="ER4" s="15"/>
      <c r="ES4" s="15"/>
      <c r="ET4" s="15"/>
      <c r="EU4" s="15"/>
      <c r="EV4" s="15"/>
      <c r="EY4" s="15"/>
      <c r="EZ4" s="15"/>
      <c r="FA4" s="15"/>
      <c r="FB4" s="15"/>
      <c r="FC4" s="15"/>
      <c r="FD4" s="15"/>
      <c r="FE4" s="15"/>
      <c r="FF4" s="15"/>
      <c r="FG4" s="15"/>
      <c r="FJ4" s="15"/>
      <c r="FK4" s="15"/>
      <c r="FL4" s="15"/>
      <c r="FM4" s="15"/>
      <c r="FN4" s="15"/>
      <c r="FO4" s="15"/>
      <c r="FP4" s="15"/>
      <c r="FQ4" s="15"/>
      <c r="FR4" s="15"/>
    </row>
    <row r="6" spans="1:174" ht="55.05" customHeight="1" x14ac:dyDescent="0.3">
      <c r="C6" s="10" t="s">
        <v>200</v>
      </c>
      <c r="D6" s="10" t="s">
        <v>201</v>
      </c>
      <c r="E6" s="10" t="s">
        <v>202</v>
      </c>
      <c r="F6" s="10" t="s">
        <v>203</v>
      </c>
      <c r="G6" s="10" t="s">
        <v>204</v>
      </c>
      <c r="H6" s="10" t="s">
        <v>205</v>
      </c>
      <c r="I6" s="2" t="s">
        <v>210</v>
      </c>
      <c r="N6" s="10" t="s">
        <v>200</v>
      </c>
      <c r="O6" s="10" t="s">
        <v>201</v>
      </c>
      <c r="P6" s="10" t="s">
        <v>202</v>
      </c>
      <c r="Q6" s="10" t="s">
        <v>203</v>
      </c>
      <c r="R6" s="10" t="s">
        <v>204</v>
      </c>
      <c r="S6" s="10" t="s">
        <v>205</v>
      </c>
      <c r="T6" s="2" t="s">
        <v>210</v>
      </c>
      <c r="Y6" s="10" t="s">
        <v>200</v>
      </c>
      <c r="Z6" s="10" t="s">
        <v>201</v>
      </c>
      <c r="AA6" s="10" t="s">
        <v>202</v>
      </c>
      <c r="AB6" s="10" t="s">
        <v>203</v>
      </c>
      <c r="AC6" s="10" t="s">
        <v>204</v>
      </c>
      <c r="AD6" s="10" t="s">
        <v>205</v>
      </c>
      <c r="AE6" s="2" t="s">
        <v>210</v>
      </c>
      <c r="AJ6" s="10" t="s">
        <v>200</v>
      </c>
      <c r="AK6" s="10" t="s">
        <v>201</v>
      </c>
      <c r="AL6" s="10" t="s">
        <v>202</v>
      </c>
      <c r="AM6" s="10" t="s">
        <v>203</v>
      </c>
      <c r="AN6" s="10" t="s">
        <v>204</v>
      </c>
      <c r="AO6" s="10" t="s">
        <v>205</v>
      </c>
      <c r="AP6" s="2" t="s">
        <v>210</v>
      </c>
      <c r="AU6" s="10" t="s">
        <v>200</v>
      </c>
      <c r="AV6" s="10" t="s">
        <v>201</v>
      </c>
      <c r="AW6" s="10" t="s">
        <v>202</v>
      </c>
      <c r="AX6" s="10" t="s">
        <v>203</v>
      </c>
      <c r="AY6" s="10" t="s">
        <v>204</v>
      </c>
      <c r="AZ6" s="10" t="s">
        <v>205</v>
      </c>
      <c r="BA6" s="2" t="s">
        <v>210</v>
      </c>
      <c r="BF6" s="10" t="s">
        <v>200</v>
      </c>
      <c r="BG6" s="10" t="s">
        <v>201</v>
      </c>
      <c r="BH6" s="10" t="s">
        <v>202</v>
      </c>
      <c r="BI6" s="10" t="s">
        <v>203</v>
      </c>
      <c r="BJ6" s="10" t="s">
        <v>204</v>
      </c>
      <c r="BK6" s="10" t="s">
        <v>205</v>
      </c>
      <c r="BL6" s="2" t="s">
        <v>210</v>
      </c>
      <c r="BQ6" s="10" t="s">
        <v>200</v>
      </c>
      <c r="BR6" s="10" t="s">
        <v>201</v>
      </c>
      <c r="BS6" s="10" t="s">
        <v>202</v>
      </c>
      <c r="BT6" s="10" t="s">
        <v>203</v>
      </c>
      <c r="BU6" s="10" t="s">
        <v>204</v>
      </c>
      <c r="BV6" s="10" t="s">
        <v>205</v>
      </c>
      <c r="BW6" s="2" t="s">
        <v>210</v>
      </c>
      <c r="CB6" s="10" t="s">
        <v>200</v>
      </c>
      <c r="CC6" s="10" t="s">
        <v>201</v>
      </c>
      <c r="CD6" s="10" t="s">
        <v>202</v>
      </c>
      <c r="CE6" s="10" t="s">
        <v>203</v>
      </c>
      <c r="CF6" s="10" t="s">
        <v>204</v>
      </c>
      <c r="CG6" s="10" t="s">
        <v>205</v>
      </c>
      <c r="CH6" s="2" t="s">
        <v>210</v>
      </c>
      <c r="CM6" s="10" t="s">
        <v>200</v>
      </c>
      <c r="CN6" s="10" t="s">
        <v>201</v>
      </c>
      <c r="CO6" s="10" t="s">
        <v>202</v>
      </c>
      <c r="CP6" s="10" t="s">
        <v>203</v>
      </c>
      <c r="CQ6" s="10" t="s">
        <v>204</v>
      </c>
      <c r="CR6" s="10" t="s">
        <v>205</v>
      </c>
      <c r="CS6" s="2" t="s">
        <v>210</v>
      </c>
      <c r="CX6" s="10" t="s">
        <v>200</v>
      </c>
      <c r="CY6" s="10" t="s">
        <v>201</v>
      </c>
      <c r="CZ6" s="10" t="s">
        <v>202</v>
      </c>
      <c r="DA6" s="10" t="s">
        <v>203</v>
      </c>
      <c r="DB6" s="10" t="s">
        <v>204</v>
      </c>
      <c r="DC6" s="10" t="s">
        <v>205</v>
      </c>
      <c r="DD6" s="2" t="s">
        <v>210</v>
      </c>
      <c r="DI6" s="10" t="s">
        <v>200</v>
      </c>
      <c r="DJ6" s="10" t="s">
        <v>201</v>
      </c>
      <c r="DK6" s="10" t="s">
        <v>202</v>
      </c>
      <c r="DL6" s="10" t="s">
        <v>203</v>
      </c>
      <c r="DM6" s="10" t="s">
        <v>204</v>
      </c>
      <c r="DN6" s="10" t="s">
        <v>205</v>
      </c>
      <c r="DO6" s="2" t="s">
        <v>210</v>
      </c>
      <c r="DT6" s="10" t="s">
        <v>200</v>
      </c>
      <c r="DU6" s="10" t="s">
        <v>201</v>
      </c>
      <c r="DV6" s="10" t="s">
        <v>202</v>
      </c>
      <c r="DW6" s="10" t="s">
        <v>203</v>
      </c>
      <c r="DX6" s="10" t="s">
        <v>204</v>
      </c>
      <c r="DY6" s="10" t="s">
        <v>205</v>
      </c>
      <c r="DZ6" s="2" t="s">
        <v>210</v>
      </c>
      <c r="EE6" s="10" t="s">
        <v>200</v>
      </c>
      <c r="EF6" s="10" t="s">
        <v>201</v>
      </c>
      <c r="EG6" s="10" t="s">
        <v>202</v>
      </c>
      <c r="EH6" s="10" t="s">
        <v>203</v>
      </c>
      <c r="EI6" s="10" t="s">
        <v>204</v>
      </c>
      <c r="EJ6" s="10" t="s">
        <v>205</v>
      </c>
      <c r="EK6" s="2" t="s">
        <v>210</v>
      </c>
      <c r="EP6" s="10" t="s">
        <v>200</v>
      </c>
      <c r="EQ6" s="10" t="s">
        <v>201</v>
      </c>
      <c r="ER6" s="10" t="s">
        <v>202</v>
      </c>
      <c r="ES6" s="10" t="s">
        <v>203</v>
      </c>
      <c r="ET6" s="10" t="s">
        <v>204</v>
      </c>
      <c r="EU6" s="10" t="s">
        <v>205</v>
      </c>
      <c r="EV6" s="2" t="s">
        <v>210</v>
      </c>
      <c r="FA6" s="10" t="s">
        <v>200</v>
      </c>
      <c r="FB6" s="10" t="s">
        <v>201</v>
      </c>
      <c r="FC6" s="10" t="s">
        <v>202</v>
      </c>
      <c r="FD6" s="10" t="s">
        <v>203</v>
      </c>
      <c r="FE6" s="10" t="s">
        <v>204</v>
      </c>
      <c r="FF6" s="10" t="s">
        <v>205</v>
      </c>
      <c r="FG6" s="2" t="s">
        <v>210</v>
      </c>
      <c r="FL6" s="10" t="s">
        <v>200</v>
      </c>
      <c r="FM6" s="10" t="s">
        <v>201</v>
      </c>
      <c r="FN6" s="10" t="s">
        <v>202</v>
      </c>
      <c r="FO6" s="10" t="s">
        <v>203</v>
      </c>
      <c r="FP6" s="10" t="s">
        <v>204</v>
      </c>
      <c r="FQ6" s="10" t="s">
        <v>205</v>
      </c>
      <c r="FR6" s="2" t="s">
        <v>210</v>
      </c>
    </row>
    <row r="7" spans="1:174" ht="21" customHeight="1" x14ac:dyDescent="0.3">
      <c r="A7" s="3">
        <v>7</v>
      </c>
      <c r="B7" s="3" t="s">
        <v>206</v>
      </c>
      <c r="C7" s="11">
        <f>IFERROR(AVERAGE(C8, C124, C132, C136, C140, C143, C146, C153, C158, C165, C169), 0)</f>
        <v>0</v>
      </c>
      <c r="D7" s="11">
        <f>IFERROR(AVERAGE(D8, D124, D132, D136, D140, D143, D146, D153, D158, D165, D169), 0)</f>
        <v>0</v>
      </c>
      <c r="E7" s="11">
        <f>IFERROR(AVERAGE(E8, E124, E132, E136, E140, E143, E146, E153, E158, E165, E169), 0)</f>
        <v>0</v>
      </c>
      <c r="F7" s="11">
        <f>IFERROR(AVERAGE(F8, F124, F132, F136, F140, F143, F146, F153, F158, F165, F169), 0)</f>
        <v>0</v>
      </c>
      <c r="G7" s="11">
        <f>IFERROR(AVERAGE(G8, G124, G132, G136, G140, G143, G146, G153, G158, G165, G169), 0)</f>
        <v>0</v>
      </c>
      <c r="H7" s="11">
        <f>IFERROR(AVERAGE(H8, H124, H132, H136, H140, H143, H146, H153, H158, H165, H169), 0)</f>
        <v>0</v>
      </c>
      <c r="L7" s="3">
        <v>7</v>
      </c>
      <c r="M7" s="3" t="s">
        <v>206</v>
      </c>
      <c r="N7" s="11">
        <f>IFERROR(AVERAGE(N8, N124, N132, N136, N140, N143, N146, N153, N158, N165, N169), 0)</f>
        <v>0</v>
      </c>
      <c r="O7" s="11">
        <f>IFERROR(AVERAGE(O8, O124, O132, O136, O140, O143, O146, O153, O158, O165, O169), 0)</f>
        <v>0</v>
      </c>
      <c r="P7" s="11">
        <f>IFERROR(AVERAGE(P8, P124, P132, P136, P140, P143, P146, P153, P158, P165, P169), 0)</f>
        <v>0</v>
      </c>
      <c r="Q7" s="11">
        <f>IFERROR(AVERAGE(Q8, Q124, Q132, Q136, Q140, Q143, Q146, Q153, Q158, Q165, Q169), 0)</f>
        <v>0</v>
      </c>
      <c r="R7" s="11">
        <f>IFERROR(AVERAGE(R8, R124, R132, R136, R140, R143, R146, R153, R158, R165, R169), 0)</f>
        <v>0</v>
      </c>
      <c r="S7" s="11">
        <f>IFERROR(AVERAGE(S8, S124, S132, S136, S140, S143, S146, S153, S158, S165, S169), 0)</f>
        <v>0</v>
      </c>
      <c r="W7" s="3">
        <v>7</v>
      </c>
      <c r="X7" s="3" t="s">
        <v>206</v>
      </c>
      <c r="Y7" s="11">
        <f>IFERROR(AVERAGE(Y8, Y124, Y132, Y136, Y140, Y143, Y146, Y153, Y158, Y165, Y169), 0)</f>
        <v>0</v>
      </c>
      <c r="Z7" s="11">
        <f>IFERROR(AVERAGE(Z8, Z124, Z132, Z136, Z140, Z143, Z146, Z153, Z158, Z165, Z169), 0)</f>
        <v>0</v>
      </c>
      <c r="AA7" s="11">
        <f>IFERROR(AVERAGE(AA8, AA124, AA132, AA136, AA140, AA143, AA146, AA153, AA158, AA165, AA169), 0)</f>
        <v>0</v>
      </c>
      <c r="AB7" s="11">
        <f>IFERROR(AVERAGE(AB8, AB124, AB132, AB136, AB140, AB143, AB146, AB153, AB158, AB165, AB169), 0)</f>
        <v>0</v>
      </c>
      <c r="AC7" s="11">
        <f>IFERROR(AVERAGE(AC8, AC124, AC132, AC136, AC140, AC143, AC146, AC153, AC158, AC165, AC169), 0)</f>
        <v>0</v>
      </c>
      <c r="AD7" s="11">
        <f>IFERROR(AVERAGE(AD8, AD124, AD132, AD136, AD140, AD143, AD146, AD153, AD158, AD165, AD169), 0)</f>
        <v>0</v>
      </c>
      <c r="AH7" s="3">
        <v>7</v>
      </c>
      <c r="AI7" s="3" t="s">
        <v>206</v>
      </c>
      <c r="AJ7" s="11">
        <f>IFERROR(AVERAGE(AJ8, AJ124, AJ132, AJ136, AJ140, AJ143, AJ146, AJ153, AJ158, AJ165, AJ169), 0)</f>
        <v>0</v>
      </c>
      <c r="AK7" s="11">
        <f>IFERROR(AVERAGE(AK8, AK124, AK132, AK136, AK140, AK143, AK146, AK153, AK158, AK165, AK169), 0)</f>
        <v>0</v>
      </c>
      <c r="AL7" s="11">
        <f>IFERROR(AVERAGE(AL8, AL124, AL132, AL136, AL140, AL143, AL146, AL153, AL158, AL165, AL169), 0)</f>
        <v>0</v>
      </c>
      <c r="AM7" s="11">
        <f>IFERROR(AVERAGE(AM8, AM124, AM132, AM136, AM140, AM143, AM146, AM153, AM158, AM165, AM169), 0)</f>
        <v>0</v>
      </c>
      <c r="AN7" s="11">
        <f>IFERROR(AVERAGE(AN8, AN124, AN132, AN136, AN140, AN143, AN146, AN153, AN158, AN165, AN169), 0)</f>
        <v>0</v>
      </c>
      <c r="AO7" s="11">
        <f>IFERROR(AVERAGE(AO8, AO124, AO132, AO136, AO140, AO143, AO146, AO153, AO158, AO165, AO169), 0)</f>
        <v>0</v>
      </c>
      <c r="AS7" s="3">
        <v>7</v>
      </c>
      <c r="AT7" s="3" t="s">
        <v>206</v>
      </c>
      <c r="AU7" s="11">
        <f>IFERROR(AVERAGE(AU8, AU124, AU132, AU136, AU140, AU143, AU146, AU153, AU158, AU165, AU169), 0)</f>
        <v>0</v>
      </c>
      <c r="AV7" s="11">
        <f>IFERROR(AVERAGE(AV8, AV124, AV132, AV136, AV140, AV143, AV146, AV153, AV158, AV165, AV169), 0)</f>
        <v>0</v>
      </c>
      <c r="AW7" s="11">
        <f>IFERROR(AVERAGE(AW8, AW124, AW132, AW136, AW140, AW143, AW146, AW153, AW158, AW165, AW169), 0)</f>
        <v>0</v>
      </c>
      <c r="AX7" s="11">
        <f>IFERROR(AVERAGE(AX8, AX124, AX132, AX136, AX140, AX143, AX146, AX153, AX158, AX165, AX169), 0)</f>
        <v>0</v>
      </c>
      <c r="AY7" s="11">
        <f>IFERROR(AVERAGE(AY8, AY124, AY132, AY136, AY140, AY143, AY146, AY153, AY158, AY165, AY169), 0)</f>
        <v>0</v>
      </c>
      <c r="AZ7" s="11">
        <f>IFERROR(AVERAGE(AZ8, AZ124, AZ132, AZ136, AZ140, AZ143, AZ146, AZ153, AZ158, AZ165, AZ169), 0)</f>
        <v>0</v>
      </c>
      <c r="BD7" s="3">
        <v>7</v>
      </c>
      <c r="BE7" s="3" t="s">
        <v>206</v>
      </c>
      <c r="BF7" s="11">
        <f>IFERROR(AVERAGE(BF8, BF124, BF132, BF136, BF140, BF143, BF146, BF153, BF158, BF165, BF169), 0)</f>
        <v>0</v>
      </c>
      <c r="BG7" s="11">
        <f>IFERROR(AVERAGE(BG8, BG124, BG132, BG136, BG140, BG143, BG146, BG153, BG158, BG165, BG169), 0)</f>
        <v>0</v>
      </c>
      <c r="BH7" s="11">
        <f>IFERROR(AVERAGE(BH8, BH124, BH132, BH136, BH140, BH143, BH146, BH153, BH158, BH165, BH169), 0)</f>
        <v>0</v>
      </c>
      <c r="BI7" s="11">
        <f>IFERROR(AVERAGE(BI8, BI124, BI132, BI136, BI140, BI143, BI146, BI153, BI158, BI165, BI169), 0)</f>
        <v>0</v>
      </c>
      <c r="BJ7" s="11">
        <f>IFERROR(AVERAGE(BJ8, BJ124, BJ132, BJ136, BJ140, BJ143, BJ146, BJ153, BJ158, BJ165, BJ169), 0)</f>
        <v>0</v>
      </c>
      <c r="BK7" s="11">
        <f>IFERROR(AVERAGE(BK8, BK124, BK132, BK136, BK140, BK143, BK146, BK153, BK158, BK165, BK169), 0)</f>
        <v>0</v>
      </c>
      <c r="BO7" s="3">
        <v>7</v>
      </c>
      <c r="BP7" s="3" t="s">
        <v>206</v>
      </c>
      <c r="BQ7" s="11">
        <f>IFERROR(AVERAGE(BQ8, BQ124, BQ132, BQ136, BQ140, BQ143, BQ146, BQ153, BQ158, BQ165, BQ169), 0)</f>
        <v>0</v>
      </c>
      <c r="BR7" s="11">
        <f>IFERROR(AVERAGE(BR8, BR124, BR132, BR136, BR140, BR143, BR146, BR153, BR158, BR165, BR169), 0)</f>
        <v>0</v>
      </c>
      <c r="BS7" s="11">
        <f>IFERROR(AVERAGE(BS8, BS124, BS132, BS136, BS140, BS143, BS146, BS153, BS158, BS165, BS169), 0)</f>
        <v>0</v>
      </c>
      <c r="BT7" s="11">
        <f>IFERROR(AVERAGE(BT8, BT124, BT132, BT136, BT140, BT143, BT146, BT153, BT158, BT165, BT169), 0)</f>
        <v>0</v>
      </c>
      <c r="BU7" s="11">
        <f>IFERROR(AVERAGE(BU8, BU124, BU132, BU136, BU140, BU143, BU146, BU153, BU158, BU165, BU169), 0)</f>
        <v>0</v>
      </c>
      <c r="BV7" s="11">
        <f>IFERROR(AVERAGE(BV8, BV124, BV132, BV136, BV140, BV143, BV146, BV153, BV158, BV165, BV169), 0)</f>
        <v>0</v>
      </c>
      <c r="BZ7" s="3">
        <v>7</v>
      </c>
      <c r="CA7" s="3" t="s">
        <v>206</v>
      </c>
      <c r="CB7" s="11">
        <f>IFERROR(AVERAGE(CB8, CB124, CB132, CB136, CB140, CB143, CB146, CB153, CB158, CB165, CB169), 0)</f>
        <v>0</v>
      </c>
      <c r="CC7" s="11">
        <f>IFERROR(AVERAGE(CC8, CC124, CC132, CC136, CC140, CC143, CC146, CC153, CC158, CC165, CC169), 0)</f>
        <v>0</v>
      </c>
      <c r="CD7" s="11">
        <f>IFERROR(AVERAGE(CD8, CD124, CD132, CD136, CD140, CD143, CD146, CD153, CD158, CD165, CD169), 0)</f>
        <v>0</v>
      </c>
      <c r="CE7" s="11">
        <f>IFERROR(AVERAGE(CE8, CE124, CE132, CE136, CE140, CE143, CE146, CE153, CE158, CE165, CE169), 0)</f>
        <v>0</v>
      </c>
      <c r="CF7" s="11">
        <f>IFERROR(AVERAGE(CF8, CF124, CF132, CF136, CF140, CF143, CF146, CF153, CF158, CF165, CF169), 0)</f>
        <v>0</v>
      </c>
      <c r="CG7" s="11">
        <f>IFERROR(AVERAGE(CG8, CG124, CG132, CG136, CG140, CG143, CG146, CG153, CG158, CG165, CG169), 0)</f>
        <v>0</v>
      </c>
      <c r="CK7" s="3">
        <v>7</v>
      </c>
      <c r="CL7" s="3" t="s">
        <v>206</v>
      </c>
      <c r="CM7" s="11">
        <f>IFERROR(AVERAGE(CM8, CM124, CM132, CM136, CM140, CM143, CM146, CM153, CM158, CM165, CM169), 0)</f>
        <v>0</v>
      </c>
      <c r="CN7" s="11">
        <f>IFERROR(AVERAGE(CN8, CN124, CN132, CN136, CN140, CN143, CN146, CN153, CN158, CN165, CN169), 0)</f>
        <v>0</v>
      </c>
      <c r="CO7" s="11">
        <f>IFERROR(AVERAGE(CO8, CO124, CO132, CO136, CO140, CO143, CO146, CO153, CO158, CO165, CO169), 0)</f>
        <v>0</v>
      </c>
      <c r="CP7" s="11">
        <f>IFERROR(AVERAGE(CP8, CP124, CP132, CP136, CP140, CP143, CP146, CP153, CP158, CP165, CP169), 0)</f>
        <v>0</v>
      </c>
      <c r="CQ7" s="11">
        <f>IFERROR(AVERAGE(CQ8, CQ124, CQ132, CQ136, CQ140, CQ143, CQ146, CQ153, CQ158, CQ165, CQ169), 0)</f>
        <v>0</v>
      </c>
      <c r="CR7" s="11">
        <f>IFERROR(AVERAGE(CR8, CR124, CR132, CR136, CR140, CR143, CR146, CR153, CR158, CR165, CR169), 0)</f>
        <v>0</v>
      </c>
      <c r="CV7" s="3">
        <v>7</v>
      </c>
      <c r="CW7" s="3" t="s">
        <v>206</v>
      </c>
      <c r="CX7" s="11">
        <f>IFERROR(AVERAGE(CX8, CX124, CX132, CX136, CX140, CX143, CX146, CX153, CX158, CX165, CX169), 0)</f>
        <v>0</v>
      </c>
      <c r="CY7" s="11">
        <f>IFERROR(AVERAGE(CY8, CY124, CY132, CY136, CY140, CY143, CY146, CY153, CY158, CY165, CY169), 0)</f>
        <v>0</v>
      </c>
      <c r="CZ7" s="11">
        <f>IFERROR(AVERAGE(CZ8, CZ124, CZ132, CZ136, CZ140, CZ143, CZ146, CZ153, CZ158, CZ165, CZ169), 0)</f>
        <v>0</v>
      </c>
      <c r="DA7" s="11">
        <f>IFERROR(AVERAGE(DA8, DA124, DA132, DA136, DA140, DA143, DA146, DA153, DA158, DA165, DA169), 0)</f>
        <v>0</v>
      </c>
      <c r="DB7" s="11">
        <f>IFERROR(AVERAGE(DB8, DB124, DB132, DB136, DB140, DB143, DB146, DB153, DB158, DB165, DB169), 0)</f>
        <v>0</v>
      </c>
      <c r="DC7" s="11">
        <f>IFERROR(AVERAGE(DC8, DC124, DC132, DC136, DC140, DC143, DC146, DC153, DC158, DC165, DC169), 0)</f>
        <v>0</v>
      </c>
      <c r="DG7" s="3">
        <v>7</v>
      </c>
      <c r="DH7" s="3" t="s">
        <v>206</v>
      </c>
      <c r="DI7" s="11">
        <f>IFERROR(AVERAGE(DI8, DI124, DI132, DI136, DI140, DI143, DI146, DI153, DI158, DI165, DI169), 0)</f>
        <v>0</v>
      </c>
      <c r="DJ7" s="11">
        <f>IFERROR(AVERAGE(DJ8, DJ124, DJ132, DJ136, DJ140, DJ143, DJ146, DJ153, DJ158, DJ165, DJ169), 0)</f>
        <v>0</v>
      </c>
      <c r="DK7" s="11">
        <f>IFERROR(AVERAGE(DK8, DK124, DK132, DK136, DK140, DK143, DK146, DK153, DK158, DK165, DK169), 0)</f>
        <v>0</v>
      </c>
      <c r="DL7" s="11">
        <f>IFERROR(AVERAGE(DL8, DL124, DL132, DL136, DL140, DL143, DL146, DL153, DL158, DL165, DL169), 0)</f>
        <v>0</v>
      </c>
      <c r="DM7" s="11">
        <f>IFERROR(AVERAGE(DM8, DM124, DM132, DM136, DM140, DM143, DM146, DM153, DM158, DM165, DM169), 0)</f>
        <v>0</v>
      </c>
      <c r="DN7" s="11">
        <f>IFERROR(AVERAGE(DN8, DN124, DN132, DN136, DN140, DN143, DN146, DN153, DN158, DN165, DN169), 0)</f>
        <v>0</v>
      </c>
      <c r="DR7" s="3">
        <v>7</v>
      </c>
      <c r="DS7" s="3" t="s">
        <v>206</v>
      </c>
      <c r="DT7" s="11">
        <f>IFERROR(AVERAGE(DT8, DT124, DT132, DT136, DT140, DT143, DT146, DT153, DT158, DT165, DT169), 0)</f>
        <v>0</v>
      </c>
      <c r="DU7" s="11">
        <f>IFERROR(AVERAGE(DU8, DU124, DU132, DU136, DU140, DU143, DU146, DU153, DU158, DU165, DU169), 0)</f>
        <v>0</v>
      </c>
      <c r="DV7" s="11">
        <f>IFERROR(AVERAGE(DV8, DV124, DV132, DV136, DV140, DV143, DV146, DV153, DV158, DV165, DV169), 0)</f>
        <v>0</v>
      </c>
      <c r="DW7" s="11">
        <f>IFERROR(AVERAGE(DW8, DW124, DW132, DW136, DW140, DW143, DW146, DW153, DW158, DW165, DW169), 0)</f>
        <v>0</v>
      </c>
      <c r="DX7" s="11">
        <f>IFERROR(AVERAGE(DX8, DX124, DX132, DX136, DX140, DX143, DX146, DX153, DX158, DX165, DX169), 0)</f>
        <v>0</v>
      </c>
      <c r="DY7" s="11">
        <f>IFERROR(AVERAGE(DY8, DY124, DY132, DY136, DY140, DY143, DY146, DY153, DY158, DY165, DY169), 0)</f>
        <v>0</v>
      </c>
      <c r="EC7" s="3">
        <v>7</v>
      </c>
      <c r="ED7" s="3" t="s">
        <v>206</v>
      </c>
      <c r="EE7" s="11">
        <f>IFERROR(AVERAGE(EE8, EE124, EE132, EE136, EE140, EE143, EE146, EE153, EE158, EE165, EE169), 0)</f>
        <v>0</v>
      </c>
      <c r="EF7" s="11">
        <f>IFERROR(AVERAGE(EF8, EF124, EF132, EF136, EF140, EF143, EF146, EF153, EF158, EF165, EF169), 0)</f>
        <v>0</v>
      </c>
      <c r="EG7" s="11">
        <f>IFERROR(AVERAGE(EG8, EG124, EG132, EG136, EG140, EG143, EG146, EG153, EG158, EG165, EG169), 0)</f>
        <v>0</v>
      </c>
      <c r="EH7" s="11">
        <f>IFERROR(AVERAGE(EH8, EH124, EH132, EH136, EH140, EH143, EH146, EH153, EH158, EH165, EH169), 0)</f>
        <v>0</v>
      </c>
      <c r="EI7" s="11">
        <f>IFERROR(AVERAGE(EI8, EI124, EI132, EI136, EI140, EI143, EI146, EI153, EI158, EI165, EI169), 0)</f>
        <v>0</v>
      </c>
      <c r="EJ7" s="11">
        <f>IFERROR(AVERAGE(EJ8, EJ124, EJ132, EJ136, EJ140, EJ143, EJ146, EJ153, EJ158, EJ165, EJ169), 0)</f>
        <v>0</v>
      </c>
      <c r="EN7" s="3">
        <v>7</v>
      </c>
      <c r="EO7" s="3" t="s">
        <v>206</v>
      </c>
      <c r="EP7" s="11">
        <f>IFERROR(AVERAGE(EP8, EP124, EP132, EP136, EP140, EP143, EP146, EP153, EP158, EP165, EP169), 0)</f>
        <v>0</v>
      </c>
      <c r="EQ7" s="11">
        <f>IFERROR(AVERAGE(EQ8, EQ124, EQ132, EQ136, EQ140, EQ143, EQ146, EQ153, EQ158, EQ165, EQ169), 0)</f>
        <v>0</v>
      </c>
      <c r="ER7" s="11">
        <f>IFERROR(AVERAGE(ER8, ER124, ER132, ER136, ER140, ER143, ER146, ER153, ER158, ER165, ER169), 0)</f>
        <v>0</v>
      </c>
      <c r="ES7" s="11">
        <f>IFERROR(AVERAGE(ES8, ES124, ES132, ES136, ES140, ES143, ES146, ES153, ES158, ES165, ES169), 0)</f>
        <v>0</v>
      </c>
      <c r="ET7" s="11">
        <f>IFERROR(AVERAGE(ET8, ET124, ET132, ET136, ET140, ET143, ET146, ET153, ET158, ET165, ET169), 0)</f>
        <v>0</v>
      </c>
      <c r="EU7" s="11">
        <f>IFERROR(AVERAGE(EU8, EU124, EU132, EU136, EU140, EU143, EU146, EU153, EU158, EU165, EU169), 0)</f>
        <v>0</v>
      </c>
      <c r="EY7" s="3">
        <v>7</v>
      </c>
      <c r="EZ7" s="3" t="s">
        <v>206</v>
      </c>
      <c r="FA7" s="11">
        <f>IFERROR(AVERAGE(FA8, FA124, FA132, FA136, FA140, FA143, FA146, FA153, FA158, FA165, FA169), 0)</f>
        <v>0</v>
      </c>
      <c r="FB7" s="11">
        <f>IFERROR(AVERAGE(FB8, FB124, FB132, FB136, FB140, FB143, FB146, FB153, FB158, FB165, FB169), 0)</f>
        <v>0</v>
      </c>
      <c r="FC7" s="11">
        <f>IFERROR(AVERAGE(FC8, FC124, FC132, FC136, FC140, FC143, FC146, FC153, FC158, FC165, FC169), 0)</f>
        <v>0</v>
      </c>
      <c r="FD7" s="11">
        <f>IFERROR(AVERAGE(FD8, FD124, FD132, FD136, FD140, FD143, FD146, FD153, FD158, FD165, FD169), 0)</f>
        <v>0</v>
      </c>
      <c r="FE7" s="11">
        <f>IFERROR(AVERAGE(FE8, FE124, FE132, FE136, FE140, FE143, FE146, FE153, FE158, FE165, FE169), 0)</f>
        <v>0</v>
      </c>
      <c r="FF7" s="11">
        <f>IFERROR(AVERAGE(FF8, FF124, FF132, FF136, FF140, FF143, FF146, FF153, FF158, FF165, FF169), 0)</f>
        <v>0</v>
      </c>
      <c r="FJ7" s="3">
        <v>7</v>
      </c>
      <c r="FK7" s="3" t="s">
        <v>206</v>
      </c>
      <c r="FL7" s="11">
        <f>IFERROR(AVERAGE(FL8, FL124, FL132, FL136, FL140, FL143, FL146, FL153, FL158, FL165, FL169), 0)</f>
        <v>0</v>
      </c>
      <c r="FM7" s="11">
        <f>IFERROR(AVERAGE(FM8, FM124, FM132, FM136, FM140, FM143, FM146, FM153, FM158, FM165, FM169), 0)</f>
        <v>0</v>
      </c>
      <c r="FN7" s="11">
        <f>IFERROR(AVERAGE(FN8, FN124, FN132, FN136, FN140, FN143, FN146, FN153, FN158, FN165, FN169), 0)</f>
        <v>0</v>
      </c>
      <c r="FO7" s="11">
        <f>IFERROR(AVERAGE(FO8, FO124, FO132, FO136, FO140, FO143, FO146, FO153, FO158, FO165, FO169), 0)</f>
        <v>0</v>
      </c>
      <c r="FP7" s="11">
        <f>IFERROR(AVERAGE(FP8, FP124, FP132, FP136, FP140, FP143, FP146, FP153, FP158, FP165, FP169), 0)</f>
        <v>0</v>
      </c>
      <c r="FQ7" s="11">
        <f>IFERROR(AVERAGE(FQ8, FQ124, FQ132, FQ136, FQ140, FQ143, FQ146, FQ153, FQ158, FQ165, FQ169), 0)</f>
        <v>0</v>
      </c>
    </row>
    <row r="8" spans="1:174" ht="21" customHeight="1" outlineLevel="1" x14ac:dyDescent="0.3">
      <c r="A8" s="4">
        <v>7.1</v>
      </c>
      <c r="B8" s="5" t="s">
        <v>0</v>
      </c>
      <c r="C8" s="12" t="str">
        <f>IFERROR(AVERAGE(C12, C39, C51, C66, C86, C90, C104, C115, C120, C123)/10,"")</f>
        <v/>
      </c>
      <c r="D8" s="12" t="str">
        <f>IFERROR(AVERAGE(D12, D39, D51, D66, D86, D90, D104, D115, D120, D123)/10,"")</f>
        <v/>
      </c>
      <c r="E8" s="12" t="str">
        <f>IFERROR(AVERAGE(E12, E39, E51, E66, E86, E90, E104, E115, E120, E123)/10,"")</f>
        <v/>
      </c>
      <c r="F8" s="12" t="str">
        <f>IFERROR(AVERAGE(F12, F39, F51, F66, F86, F90, F104, F115, F120, F123)/10,"")</f>
        <v/>
      </c>
      <c r="G8" s="12" t="str">
        <f>IFERROR(AVERAGE(G12, G39, G51, G66, G86, G90, G104, G115, G120, G123)/10,"")</f>
        <v/>
      </c>
      <c r="H8" s="12" t="str">
        <f>IFERROR(AVERAGE(H12, H39, H51, H66, H86, H90, H104, H115, H120, H123)/10,"")</f>
        <v/>
      </c>
      <c r="L8" s="4">
        <v>7.1</v>
      </c>
      <c r="M8" s="5" t="s">
        <v>0</v>
      </c>
      <c r="N8" s="12" t="str">
        <f>IFERROR(AVERAGE(N12, N39, N51, N66, N86, N90, N104, N115, N120, N123)/10,"")</f>
        <v/>
      </c>
      <c r="O8" s="12" t="str">
        <f>IFERROR(AVERAGE(O12, O39, O51, O66, O86, O90, O104, O115, O120, O123)/10,"")</f>
        <v/>
      </c>
      <c r="P8" s="12" t="str">
        <f>IFERROR(AVERAGE(P12, P39, P51, P66, P86, P90, P104, P115, P120, P123)/10,"")</f>
        <v/>
      </c>
      <c r="Q8" s="12" t="str">
        <f>IFERROR(AVERAGE(Q12, Q39, Q51, Q66, Q86, Q90, Q104, Q115, Q120, Q123)/10,"")</f>
        <v/>
      </c>
      <c r="R8" s="12" t="str">
        <f>IFERROR(AVERAGE(R12, R39, R51, R66, R86, R90, R104, R115, R120, R123)/10,"")</f>
        <v/>
      </c>
      <c r="S8" s="12" t="str">
        <f>IFERROR(AVERAGE(S12, S39, S51, S66, S86, S90, S104, S115, S120, S123)/10,"")</f>
        <v/>
      </c>
      <c r="W8" s="4">
        <v>7.1</v>
      </c>
      <c r="X8" s="5" t="s">
        <v>0</v>
      </c>
      <c r="Y8" s="12" t="str">
        <f>IFERROR(AVERAGE(Y12, Y39, Y51, Y66, Y86, Y90, Y104, Y115, Y120, Y123)/10,"")</f>
        <v/>
      </c>
      <c r="Z8" s="12" t="str">
        <f>IFERROR(AVERAGE(Z12, Z39, Z51, Z66, Z86, Z90, Z104, Z115, Z120, Z123)/10,"")</f>
        <v/>
      </c>
      <c r="AA8" s="12" t="str">
        <f>IFERROR(AVERAGE(AA12, AA39, AA51, AA66, AA86, AA90, AA104, AA115, AA120, AA123)/10,"")</f>
        <v/>
      </c>
      <c r="AB8" s="12" t="str">
        <f>IFERROR(AVERAGE(AB12, AB39, AB51, AB66, AB86, AB90, AB104, AB115, AB120, AB123)/10,"")</f>
        <v/>
      </c>
      <c r="AC8" s="12" t="str">
        <f>IFERROR(AVERAGE(AC12, AC39, AC51, AC66, AC86, AC90, AC104, AC115, AC120, AC123)/10,"")</f>
        <v/>
      </c>
      <c r="AD8" s="12" t="str">
        <f>IFERROR(AVERAGE(AD12, AD39, AD51, AD66, AD86, AD90, AD104, AD115, AD120, AD123)/10,"")</f>
        <v/>
      </c>
      <c r="AH8" s="4">
        <v>7.1</v>
      </c>
      <c r="AI8" s="5" t="s">
        <v>0</v>
      </c>
      <c r="AJ8" s="12" t="str">
        <f>IFERROR(AVERAGE(AJ12, AJ39, AJ51, AJ66, AJ86, AJ90, AJ104, AJ115, AJ120, AJ123)/10,"")</f>
        <v/>
      </c>
      <c r="AK8" s="12" t="str">
        <f>IFERROR(AVERAGE(AK12, AK39, AK51, AK66, AK86, AK90, AK104, AK115, AK120, AK123)/10,"")</f>
        <v/>
      </c>
      <c r="AL8" s="12" t="str">
        <f>IFERROR(AVERAGE(AL12, AL39, AL51, AL66, AL86, AL90, AL104, AL115, AL120, AL123)/10,"")</f>
        <v/>
      </c>
      <c r="AM8" s="12" t="str">
        <f>IFERROR(AVERAGE(AM12, AM39, AM51, AM66, AM86, AM90, AM104, AM115, AM120, AM123)/10,"")</f>
        <v/>
      </c>
      <c r="AN8" s="12" t="str">
        <f>IFERROR(AVERAGE(AN12, AN39, AN51, AN66, AN86, AN90, AN104, AN115, AN120, AN123)/10,"")</f>
        <v/>
      </c>
      <c r="AO8" s="12" t="str">
        <f>IFERROR(AVERAGE(AO12, AO39, AO51, AO66, AO86, AO90, AO104, AO115, AO120, AO123)/10,"")</f>
        <v/>
      </c>
      <c r="AS8" s="4">
        <v>7.1</v>
      </c>
      <c r="AT8" s="5" t="s">
        <v>0</v>
      </c>
      <c r="AU8" s="12" t="str">
        <f>IFERROR(AVERAGE(AU12, AU39, AU51, AU66, AU86, AU90, AU104, AU115, AU120, AU123)/10,"")</f>
        <v/>
      </c>
      <c r="AV8" s="12" t="str">
        <f>IFERROR(AVERAGE(AV12, AV39, AV51, AV66, AV86, AV90, AV104, AV115, AV120, AV123)/10,"")</f>
        <v/>
      </c>
      <c r="AW8" s="12" t="str">
        <f>IFERROR(AVERAGE(AW12, AW39, AW51, AW66, AW86, AW90, AW104, AW115, AW120, AW123)/10,"")</f>
        <v/>
      </c>
      <c r="AX8" s="12" t="str">
        <f>IFERROR(AVERAGE(AX12, AX39, AX51, AX66, AX86, AX90, AX104, AX115, AX120, AX123)/10,"")</f>
        <v/>
      </c>
      <c r="AY8" s="12" t="str">
        <f>IFERROR(AVERAGE(AY12, AY39, AY51, AY66, AY86, AY90, AY104, AY115, AY120, AY123)/10,"")</f>
        <v/>
      </c>
      <c r="AZ8" s="12" t="str">
        <f>IFERROR(AVERAGE(AZ12, AZ39, AZ51, AZ66, AZ86, AZ90, AZ104, AZ115, AZ120, AZ123)/10,"")</f>
        <v/>
      </c>
      <c r="BD8" s="4">
        <v>7.1</v>
      </c>
      <c r="BE8" s="5" t="s">
        <v>0</v>
      </c>
      <c r="BF8" s="12" t="str">
        <f>IFERROR(AVERAGE(BF12, BF39, BF51, BF66, BF86, BF90, BF104, BF115, BF120, BF123)/10,"")</f>
        <v/>
      </c>
      <c r="BG8" s="12" t="str">
        <f>IFERROR(AVERAGE(BG12, BG39, BG51, BG66, BG86, BG90, BG104, BG115, BG120, BG123)/10,"")</f>
        <v/>
      </c>
      <c r="BH8" s="12" t="str">
        <f>IFERROR(AVERAGE(BH12, BH39, BH51, BH66, BH86, BH90, BH104, BH115, BH120, BH123)/10,"")</f>
        <v/>
      </c>
      <c r="BI8" s="12" t="str">
        <f>IFERROR(AVERAGE(BI12, BI39, BI51, BI66, BI86, BI90, BI104, BI115, BI120, BI123)/10,"")</f>
        <v/>
      </c>
      <c r="BJ8" s="12" t="str">
        <f>IFERROR(AVERAGE(BJ12, BJ39, BJ51, BJ66, BJ86, BJ90, BJ104, BJ115, BJ120, BJ123)/10,"")</f>
        <v/>
      </c>
      <c r="BK8" s="12" t="str">
        <f>IFERROR(AVERAGE(BK12, BK39, BK51, BK66, BK86, BK90, BK104, BK115, BK120, BK123)/10,"")</f>
        <v/>
      </c>
      <c r="BO8" s="4">
        <v>7.1</v>
      </c>
      <c r="BP8" s="5" t="s">
        <v>0</v>
      </c>
      <c r="BQ8" s="12" t="str">
        <f>IFERROR(AVERAGE(BQ12, BQ39, BQ51, BQ66, BQ86, BQ90, BQ104, BQ115, BQ120, BQ123)/10,"")</f>
        <v/>
      </c>
      <c r="BR8" s="12" t="str">
        <f>IFERROR(AVERAGE(BR12, BR39, BR51, BR66, BR86, BR90, BR104, BR115, BR120, BR123)/10,"")</f>
        <v/>
      </c>
      <c r="BS8" s="12" t="str">
        <f>IFERROR(AVERAGE(BS12, BS39, BS51, BS66, BS86, BS90, BS104, BS115, BS120, BS123)/10,"")</f>
        <v/>
      </c>
      <c r="BT8" s="12" t="str">
        <f>IFERROR(AVERAGE(BT12, BT39, BT51, BT66, BT86, BT90, BT104, BT115, BT120, BT123)/10,"")</f>
        <v/>
      </c>
      <c r="BU8" s="12" t="str">
        <f>IFERROR(AVERAGE(BU12, BU39, BU51, BU66, BU86, BU90, BU104, BU115, BU120, BU123)/10,"")</f>
        <v/>
      </c>
      <c r="BV8" s="12" t="str">
        <f>IFERROR(AVERAGE(BV12, BV39, BV51, BV66, BV86, BV90, BV104, BV115, BV120, BV123)/10,"")</f>
        <v/>
      </c>
      <c r="BZ8" s="4">
        <v>7.1</v>
      </c>
      <c r="CA8" s="5" t="s">
        <v>0</v>
      </c>
      <c r="CB8" s="12" t="str">
        <f>IFERROR(AVERAGE(CB12, CB39, CB51, CB66, CB86, CB90, CB104, CB115, CB120, CB123)/10,"")</f>
        <v/>
      </c>
      <c r="CC8" s="12" t="str">
        <f>IFERROR(AVERAGE(CC12, CC39, CC51, CC66, CC86, CC90, CC104, CC115, CC120, CC123)/10,"")</f>
        <v/>
      </c>
      <c r="CD8" s="12" t="str">
        <f>IFERROR(AVERAGE(CD12, CD39, CD51, CD66, CD86, CD90, CD104, CD115, CD120, CD123)/10,"")</f>
        <v/>
      </c>
      <c r="CE8" s="12" t="str">
        <f>IFERROR(AVERAGE(CE12, CE39, CE51, CE66, CE86, CE90, CE104, CE115, CE120, CE123)/10,"")</f>
        <v/>
      </c>
      <c r="CF8" s="12" t="str">
        <f>IFERROR(AVERAGE(CF12, CF39, CF51, CF66, CF86, CF90, CF104, CF115, CF120, CF123)/10,"")</f>
        <v/>
      </c>
      <c r="CG8" s="12" t="str">
        <f>IFERROR(AVERAGE(CG12, CG39, CG51, CG66, CG86, CG90, CG104, CG115, CG120, CG123)/10,"")</f>
        <v/>
      </c>
      <c r="CK8" s="4">
        <v>7.1</v>
      </c>
      <c r="CL8" s="5" t="s">
        <v>0</v>
      </c>
      <c r="CM8" s="12" t="str">
        <f>IFERROR(AVERAGE(CM12, CM39, CM51, CM66, CM86, CM90, CM104, CM115, CM120, CM123)/10,"")</f>
        <v/>
      </c>
      <c r="CN8" s="12" t="str">
        <f>IFERROR(AVERAGE(CN12, CN39, CN51, CN66, CN86, CN90, CN104, CN115, CN120, CN123)/10,"")</f>
        <v/>
      </c>
      <c r="CO8" s="12" t="str">
        <f>IFERROR(AVERAGE(CO12, CO39, CO51, CO66, CO86, CO90, CO104, CO115, CO120, CO123)/10,"")</f>
        <v/>
      </c>
      <c r="CP8" s="12" t="str">
        <f>IFERROR(AVERAGE(CP12, CP39, CP51, CP66, CP86, CP90, CP104, CP115, CP120, CP123)/10,"")</f>
        <v/>
      </c>
      <c r="CQ8" s="12" t="str">
        <f>IFERROR(AVERAGE(CQ12, CQ39, CQ51, CQ66, CQ86, CQ90, CQ104, CQ115, CQ120, CQ123)/10,"")</f>
        <v/>
      </c>
      <c r="CR8" s="12" t="str">
        <f>IFERROR(AVERAGE(CR12, CR39, CR51, CR66, CR86, CR90, CR104, CR115, CR120, CR123)/10,"")</f>
        <v/>
      </c>
      <c r="CV8" s="4">
        <v>7.1</v>
      </c>
      <c r="CW8" s="5" t="s">
        <v>0</v>
      </c>
      <c r="CX8" s="12" t="str">
        <f>IFERROR(AVERAGE(CX12, CX39, CX51, CX66, CX86, CX90, CX104, CX115, CX120, CX123)/10,"")</f>
        <v/>
      </c>
      <c r="CY8" s="12" t="str">
        <f>IFERROR(AVERAGE(CY12, CY39, CY51, CY66, CY86, CY90, CY104, CY115, CY120, CY123)/10,"")</f>
        <v/>
      </c>
      <c r="CZ8" s="12" t="str">
        <f>IFERROR(AVERAGE(CZ12, CZ39, CZ51, CZ66, CZ86, CZ90, CZ104, CZ115, CZ120, CZ123)/10,"")</f>
        <v/>
      </c>
      <c r="DA8" s="12" t="str">
        <f>IFERROR(AVERAGE(DA12, DA39, DA51, DA66, DA86, DA90, DA104, DA115, DA120, DA123)/10,"")</f>
        <v/>
      </c>
      <c r="DB8" s="12" t="str">
        <f>IFERROR(AVERAGE(DB12, DB39, DB51, DB66, DB86, DB90, DB104, DB115, DB120, DB123)/10,"")</f>
        <v/>
      </c>
      <c r="DC8" s="12" t="str">
        <f>IFERROR(AVERAGE(DC12, DC39, DC51, DC66, DC86, DC90, DC104, DC115, DC120, DC123)/10,"")</f>
        <v/>
      </c>
      <c r="DG8" s="4">
        <v>7.1</v>
      </c>
      <c r="DH8" s="5" t="s">
        <v>0</v>
      </c>
      <c r="DI8" s="12" t="str">
        <f>IFERROR(AVERAGE(DI12, DI39, DI51, DI66, DI86, DI90, DI104, DI115, DI120, DI123)/10,"")</f>
        <v/>
      </c>
      <c r="DJ8" s="12" t="str">
        <f>IFERROR(AVERAGE(DJ12, DJ39, DJ51, DJ66, DJ86, DJ90, DJ104, DJ115, DJ120, DJ123)/10,"")</f>
        <v/>
      </c>
      <c r="DK8" s="12" t="str">
        <f>IFERROR(AVERAGE(DK12, DK39, DK51, DK66, DK86, DK90, DK104, DK115, DK120, DK123)/10,"")</f>
        <v/>
      </c>
      <c r="DL8" s="12" t="str">
        <f>IFERROR(AVERAGE(DL12, DL39, DL51, DL66, DL86, DL90, DL104, DL115, DL120, DL123)/10,"")</f>
        <v/>
      </c>
      <c r="DM8" s="12" t="str">
        <f>IFERROR(AVERAGE(DM12, DM39, DM51, DM66, DM86, DM90, DM104, DM115, DM120, DM123)/10,"")</f>
        <v/>
      </c>
      <c r="DN8" s="12" t="str">
        <f>IFERROR(AVERAGE(DN12, DN39, DN51, DN66, DN86, DN90, DN104, DN115, DN120, DN123)/10,"")</f>
        <v/>
      </c>
      <c r="DR8" s="4">
        <v>7.1</v>
      </c>
      <c r="DS8" s="5" t="s">
        <v>0</v>
      </c>
      <c r="DT8" s="12" t="str">
        <f>IFERROR(AVERAGE(DT12, DT39, DT51, DT66, DT86, DT90, DT104, DT115, DT120, DT123)/10,"")</f>
        <v/>
      </c>
      <c r="DU8" s="12" t="str">
        <f>IFERROR(AVERAGE(DU12, DU39, DU51, DU66, DU86, DU90, DU104, DU115, DU120, DU123)/10,"")</f>
        <v/>
      </c>
      <c r="DV8" s="12" t="str">
        <f>IFERROR(AVERAGE(DV12, DV39, DV51, DV66, DV86, DV90, DV104, DV115, DV120, DV123)/10,"")</f>
        <v/>
      </c>
      <c r="DW8" s="12" t="str">
        <f>IFERROR(AVERAGE(DW12, DW39, DW51, DW66, DW86, DW90, DW104, DW115, DW120, DW123)/10,"")</f>
        <v/>
      </c>
      <c r="DX8" s="12" t="str">
        <f>IFERROR(AVERAGE(DX12, DX39, DX51, DX66, DX86, DX90, DX104, DX115, DX120, DX123)/10,"")</f>
        <v/>
      </c>
      <c r="DY8" s="12" t="str">
        <f>IFERROR(AVERAGE(DY12, DY39, DY51, DY66, DY86, DY90, DY104, DY115, DY120, DY123)/10,"")</f>
        <v/>
      </c>
      <c r="EC8" s="4">
        <v>7.1</v>
      </c>
      <c r="ED8" s="5" t="s">
        <v>0</v>
      </c>
      <c r="EE8" s="12" t="str">
        <f>IFERROR(AVERAGE(EE12, EE39, EE51, EE66, EE86, EE90, EE104, EE115, EE120, EE123)/10,"")</f>
        <v/>
      </c>
      <c r="EF8" s="12" t="str">
        <f>IFERROR(AVERAGE(EF12, EF39, EF51, EF66, EF86, EF90, EF104, EF115, EF120, EF123)/10,"")</f>
        <v/>
      </c>
      <c r="EG8" s="12" t="str">
        <f>IFERROR(AVERAGE(EG12, EG39, EG51, EG66, EG86, EG90, EG104, EG115, EG120, EG123)/10,"")</f>
        <v/>
      </c>
      <c r="EH8" s="12" t="str">
        <f>IFERROR(AVERAGE(EH12, EH39, EH51, EH66, EH86, EH90, EH104, EH115, EH120, EH123)/10,"")</f>
        <v/>
      </c>
      <c r="EI8" s="12" t="str">
        <f>IFERROR(AVERAGE(EI12, EI39, EI51, EI66, EI86, EI90, EI104, EI115, EI120, EI123)/10,"")</f>
        <v/>
      </c>
      <c r="EJ8" s="12" t="str">
        <f>IFERROR(AVERAGE(EJ12, EJ39, EJ51, EJ66, EJ86, EJ90, EJ104, EJ115, EJ120, EJ123)/10,"")</f>
        <v/>
      </c>
      <c r="EN8" s="4">
        <v>7.1</v>
      </c>
      <c r="EO8" s="5" t="s">
        <v>0</v>
      </c>
      <c r="EP8" s="12" t="str">
        <f>IFERROR(AVERAGE(EP12, EP39, EP51, EP66, EP86, EP90, EP104, EP115, EP120, EP123)/10,"")</f>
        <v/>
      </c>
      <c r="EQ8" s="12" t="str">
        <f>IFERROR(AVERAGE(EQ12, EQ39, EQ51, EQ66, EQ86, EQ90, EQ104, EQ115, EQ120, EQ123)/10,"")</f>
        <v/>
      </c>
      <c r="ER8" s="12" t="str">
        <f>IFERROR(AVERAGE(ER12, ER39, ER51, ER66, ER86, ER90, ER104, ER115, ER120, ER123)/10,"")</f>
        <v/>
      </c>
      <c r="ES8" s="12" t="str">
        <f>IFERROR(AVERAGE(ES12, ES39, ES51, ES66, ES86, ES90, ES104, ES115, ES120, ES123)/10,"")</f>
        <v/>
      </c>
      <c r="ET8" s="12" t="str">
        <f>IFERROR(AVERAGE(ET12, ET39, ET51, ET66, ET86, ET90, ET104, ET115, ET120, ET123)/10,"")</f>
        <v/>
      </c>
      <c r="EU8" s="12" t="str">
        <f>IFERROR(AVERAGE(EU12, EU39, EU51, EU66, EU86, EU90, EU104, EU115, EU120, EU123)/10,"")</f>
        <v/>
      </c>
      <c r="EY8" s="4">
        <v>7.1</v>
      </c>
      <c r="EZ8" s="5" t="s">
        <v>0</v>
      </c>
      <c r="FA8" s="12" t="str">
        <f>IFERROR(AVERAGE(FA12, FA39, FA51, FA66, FA86, FA90, FA104, FA115, FA120, FA123)/10,"")</f>
        <v/>
      </c>
      <c r="FB8" s="12" t="str">
        <f>IFERROR(AVERAGE(FB12, FB39, FB51, FB66, FB86, FB90, FB104, FB115, FB120, FB123)/10,"")</f>
        <v/>
      </c>
      <c r="FC8" s="12" t="str">
        <f>IFERROR(AVERAGE(FC12, FC39, FC51, FC66, FC86, FC90, FC104, FC115, FC120, FC123)/10,"")</f>
        <v/>
      </c>
      <c r="FD8" s="12" t="str">
        <f>IFERROR(AVERAGE(FD12, FD39, FD51, FD66, FD86, FD90, FD104, FD115, FD120, FD123)/10,"")</f>
        <v/>
      </c>
      <c r="FE8" s="12" t="str">
        <f>IFERROR(AVERAGE(FE12, FE39, FE51, FE66, FE86, FE90, FE104, FE115, FE120, FE123)/10,"")</f>
        <v/>
      </c>
      <c r="FF8" s="12" t="str">
        <f>IFERROR(AVERAGE(FF12, FF39, FF51, FF66, FF86, FF90, FF104, FF115, FF120, FF123)/10,"")</f>
        <v/>
      </c>
      <c r="FJ8" s="4">
        <v>7.1</v>
      </c>
      <c r="FK8" s="5" t="s">
        <v>0</v>
      </c>
      <c r="FL8" s="12" t="str">
        <f>IFERROR(AVERAGE(FL12, FL39, FL51, FL66, FL86, FL90, FL104, FL115, FL120, FL123)/10,"")</f>
        <v/>
      </c>
      <c r="FM8" s="12" t="str">
        <f>IFERROR(AVERAGE(FM12, FM39, FM51, FM66, FM86, FM90, FM104, FM115, FM120, FM123)/10,"")</f>
        <v/>
      </c>
      <c r="FN8" s="12" t="str">
        <f>IFERROR(AVERAGE(FN12, FN39, FN51, FN66, FN86, FN90, FN104, FN115, FN120, FN123)/10,"")</f>
        <v/>
      </c>
      <c r="FO8" s="12" t="str">
        <f>IFERROR(AVERAGE(FO12, FO39, FO51, FO66, FO86, FO90, FO104, FO115, FO120, FO123)/10,"")</f>
        <v/>
      </c>
      <c r="FP8" s="12" t="str">
        <f>IFERROR(AVERAGE(FP12, FP39, FP51, FP66, FP86, FP90, FP104, FP115, FP120, FP123)/10,"")</f>
        <v/>
      </c>
      <c r="FQ8" s="12" t="str">
        <f>IFERROR(AVERAGE(FQ12, FQ39, FQ51, FQ66, FQ86, FQ90, FQ104, FQ115, FQ120, FQ123)/10,"")</f>
        <v/>
      </c>
    </row>
    <row r="9" spans="1:174" ht="21" customHeight="1" outlineLevel="3" x14ac:dyDescent="0.3">
      <c r="A9" s="6" t="s">
        <v>1</v>
      </c>
      <c r="B9" s="7" t="s">
        <v>0</v>
      </c>
      <c r="C9" s="7"/>
      <c r="D9" s="7"/>
      <c r="E9" s="7"/>
      <c r="F9" s="7"/>
      <c r="G9" s="7"/>
      <c r="H9" s="7"/>
      <c r="L9" s="6" t="s">
        <v>1</v>
      </c>
      <c r="M9" s="7" t="s">
        <v>0</v>
      </c>
      <c r="N9" s="7"/>
      <c r="O9" s="7"/>
      <c r="P9" s="7"/>
      <c r="Q9" s="7"/>
      <c r="R9" s="7"/>
      <c r="S9" s="7"/>
      <c r="W9" s="6" t="s">
        <v>1</v>
      </c>
      <c r="X9" s="7" t="s">
        <v>0</v>
      </c>
      <c r="Y9" s="7"/>
      <c r="Z9" s="7"/>
      <c r="AA9" s="7"/>
      <c r="AB9" s="7"/>
      <c r="AC9" s="7"/>
      <c r="AD9" s="7"/>
      <c r="AH9" s="6" t="s">
        <v>1</v>
      </c>
      <c r="AI9" s="7" t="s">
        <v>0</v>
      </c>
      <c r="AJ9" s="7"/>
      <c r="AK9" s="7"/>
      <c r="AL9" s="7"/>
      <c r="AM9" s="7"/>
      <c r="AN9" s="7"/>
      <c r="AO9" s="7"/>
      <c r="AS9" s="6" t="s">
        <v>1</v>
      </c>
      <c r="AT9" s="7" t="s">
        <v>0</v>
      </c>
      <c r="AU9" s="7"/>
      <c r="AV9" s="7"/>
      <c r="AW9" s="7"/>
      <c r="AX9" s="7"/>
      <c r="AY9" s="7"/>
      <c r="AZ9" s="7"/>
      <c r="BD9" s="6" t="s">
        <v>1</v>
      </c>
      <c r="BE9" s="7" t="s">
        <v>0</v>
      </c>
      <c r="BF9" s="7"/>
      <c r="BG9" s="7"/>
      <c r="BH9" s="7"/>
      <c r="BI9" s="7"/>
      <c r="BJ9" s="7"/>
      <c r="BK9" s="7"/>
      <c r="BO9" s="6" t="s">
        <v>1</v>
      </c>
      <c r="BP9" s="7" t="s">
        <v>0</v>
      </c>
      <c r="BQ9" s="7"/>
      <c r="BR9" s="7"/>
      <c r="BS9" s="7"/>
      <c r="BT9" s="7"/>
      <c r="BU9" s="7"/>
      <c r="BV9" s="7"/>
      <c r="BZ9" s="6" t="s">
        <v>1</v>
      </c>
      <c r="CA9" s="7" t="s">
        <v>0</v>
      </c>
      <c r="CB9" s="7"/>
      <c r="CC9" s="7"/>
      <c r="CD9" s="7"/>
      <c r="CE9" s="7"/>
      <c r="CF9" s="7"/>
      <c r="CG9" s="7"/>
      <c r="CK9" s="6" t="s">
        <v>1</v>
      </c>
      <c r="CL9" s="7" t="s">
        <v>0</v>
      </c>
      <c r="CM9" s="7"/>
      <c r="CN9" s="7"/>
      <c r="CO9" s="7"/>
      <c r="CP9" s="7"/>
      <c r="CQ9" s="7"/>
      <c r="CR9" s="7"/>
      <c r="CV9" s="6" t="s">
        <v>1</v>
      </c>
      <c r="CW9" s="7" t="s">
        <v>0</v>
      </c>
      <c r="CX9" s="7"/>
      <c r="CY9" s="7"/>
      <c r="CZ9" s="7"/>
      <c r="DA9" s="7"/>
      <c r="DB9" s="7"/>
      <c r="DC9" s="7"/>
      <c r="DG9" s="6" t="s">
        <v>1</v>
      </c>
      <c r="DH9" s="7" t="s">
        <v>0</v>
      </c>
      <c r="DI9" s="7"/>
      <c r="DJ9" s="7"/>
      <c r="DK9" s="7"/>
      <c r="DL9" s="7"/>
      <c r="DM9" s="7"/>
      <c r="DN9" s="7"/>
      <c r="DR9" s="6" t="s">
        <v>1</v>
      </c>
      <c r="DS9" s="7" t="s">
        <v>0</v>
      </c>
      <c r="DT9" s="7"/>
      <c r="DU9" s="7"/>
      <c r="DV9" s="7"/>
      <c r="DW9" s="7"/>
      <c r="DX9" s="7"/>
      <c r="DY9" s="7"/>
      <c r="EC9" s="6" t="s">
        <v>1</v>
      </c>
      <c r="ED9" s="7" t="s">
        <v>0</v>
      </c>
      <c r="EE9" s="7"/>
      <c r="EF9" s="7"/>
      <c r="EG9" s="7"/>
      <c r="EH9" s="7"/>
      <c r="EI9" s="7"/>
      <c r="EJ9" s="7"/>
      <c r="EN9" s="6" t="s">
        <v>1</v>
      </c>
      <c r="EO9" s="7" t="s">
        <v>0</v>
      </c>
      <c r="EP9" s="7"/>
      <c r="EQ9" s="7"/>
      <c r="ER9" s="7"/>
      <c r="ES9" s="7"/>
      <c r="ET9" s="7"/>
      <c r="EU9" s="7"/>
      <c r="EY9" s="6" t="s">
        <v>1</v>
      </c>
      <c r="EZ9" s="7" t="s">
        <v>0</v>
      </c>
      <c r="FA9" s="7"/>
      <c r="FB9" s="7"/>
      <c r="FC9" s="7"/>
      <c r="FD9" s="7"/>
      <c r="FE9" s="7"/>
      <c r="FF9" s="7"/>
      <c r="FJ9" s="6" t="s">
        <v>1</v>
      </c>
      <c r="FK9" s="7" t="s">
        <v>0</v>
      </c>
      <c r="FL9" s="7"/>
      <c r="FM9" s="7"/>
      <c r="FN9" s="7"/>
      <c r="FO9" s="7"/>
      <c r="FP9" s="7"/>
      <c r="FQ9" s="7"/>
    </row>
    <row r="10" spans="1:174" ht="21" customHeight="1" outlineLevel="4" x14ac:dyDescent="0.3">
      <c r="B10" s="8">
        <v>1</v>
      </c>
      <c r="C10" s="13" t="str">
        <f>IFERROR(AVERAGE(N10, Y10, AJ10, AU10, BF10, BQ10, CB10, CM10, CX10, DI10, DT10, EE10, EP10, FA10, FL10), "")</f>
        <v/>
      </c>
      <c r="D10" s="13" t="str">
        <f>IFERROR(AVERAGE(O10, Z10, AK10, AV10, BG10, BR10, CC10, CN10, CY10, DJ10, DU10, EF10, EQ10, FB10, FM10), "")</f>
        <v/>
      </c>
      <c r="E10" s="13" t="str">
        <f>IFERROR(AVERAGE(P10, AA10, AL10, AW10, BH10, BS10, CD10, CO10, CZ10, DK10, DV10, EG10, ER10, FC10, FN10), "")</f>
        <v/>
      </c>
      <c r="F10" s="13" t="str">
        <f>IFERROR(AVERAGE(Q10, AB10, AM10, AX10, BI10, BT10, CE10, CP10, DA10, DL10, DW10, EH10, ES10, FD10, FO10), "")</f>
        <v/>
      </c>
      <c r="G10" s="13" t="str">
        <f>IFERROR(AVERAGE(R10, AC10, AN10, AY10, BJ10, BU10, CF10, CQ10, DB10, DM10, DX10, EI10, ET10, FE10, FP10), "")</f>
        <v/>
      </c>
      <c r="H10" s="13" t="str">
        <f>IFERROR(AVERAGE(S10, AD10, AO10, AZ10, BK10, BV10, CG10, CR10, DC10, DN10, DY10, EJ10, EU10, FF10, FQ10), "")</f>
        <v/>
      </c>
      <c r="M10" s="8">
        <v>1</v>
      </c>
      <c r="N10" s="13"/>
      <c r="O10" s="13"/>
      <c r="P10" s="13"/>
      <c r="Q10" s="13"/>
      <c r="R10" s="13"/>
      <c r="S10" s="13"/>
      <c r="X10" s="8">
        <v>1</v>
      </c>
      <c r="Y10" s="13"/>
      <c r="Z10" s="13"/>
      <c r="AA10" s="13"/>
      <c r="AB10" s="13"/>
      <c r="AC10" s="13"/>
      <c r="AD10" s="13"/>
      <c r="AI10" s="8">
        <v>1</v>
      </c>
      <c r="AJ10" s="13"/>
      <c r="AK10" s="13"/>
      <c r="AL10" s="13"/>
      <c r="AM10" s="13"/>
      <c r="AN10" s="13"/>
      <c r="AO10" s="13"/>
      <c r="AT10" s="8">
        <v>1</v>
      </c>
      <c r="AU10" s="13"/>
      <c r="AV10" s="13"/>
      <c r="AW10" s="13"/>
      <c r="AX10" s="13"/>
      <c r="AY10" s="13"/>
      <c r="AZ10" s="13"/>
      <c r="BE10" s="8">
        <v>1</v>
      </c>
      <c r="BF10" s="13"/>
      <c r="BG10" s="13"/>
      <c r="BH10" s="13"/>
      <c r="BI10" s="13"/>
      <c r="BJ10" s="13"/>
      <c r="BK10" s="13"/>
      <c r="BP10" s="8">
        <v>1</v>
      </c>
      <c r="BQ10" s="13"/>
      <c r="BR10" s="13"/>
      <c r="BS10" s="13"/>
      <c r="BT10" s="13"/>
      <c r="BU10" s="13"/>
      <c r="BV10" s="13"/>
      <c r="CA10" s="8">
        <v>1</v>
      </c>
      <c r="CB10" s="13"/>
      <c r="CC10" s="13"/>
      <c r="CD10" s="13"/>
      <c r="CE10" s="13"/>
      <c r="CF10" s="13"/>
      <c r="CG10" s="13"/>
      <c r="CL10" s="8">
        <v>1</v>
      </c>
      <c r="CM10" s="13"/>
      <c r="CN10" s="13"/>
      <c r="CO10" s="13"/>
      <c r="CP10" s="13"/>
      <c r="CQ10" s="13"/>
      <c r="CR10" s="13"/>
      <c r="CW10" s="8">
        <v>1</v>
      </c>
      <c r="CX10" s="13"/>
      <c r="CY10" s="13"/>
      <c r="CZ10" s="13"/>
      <c r="DA10" s="13"/>
      <c r="DB10" s="13"/>
      <c r="DC10" s="13"/>
      <c r="DH10" s="8">
        <v>1</v>
      </c>
      <c r="DI10" s="13"/>
      <c r="DJ10" s="13"/>
      <c r="DK10" s="13"/>
      <c r="DL10" s="13"/>
      <c r="DM10" s="13"/>
      <c r="DN10" s="13"/>
      <c r="DS10" s="8">
        <v>1</v>
      </c>
      <c r="DT10" s="13"/>
      <c r="DU10" s="13"/>
      <c r="DV10" s="13"/>
      <c r="DW10" s="13"/>
      <c r="DX10" s="13"/>
      <c r="DY10" s="13"/>
      <c r="ED10" s="8">
        <v>1</v>
      </c>
      <c r="EE10" s="13"/>
      <c r="EF10" s="13"/>
      <c r="EG10" s="13"/>
      <c r="EH10" s="13"/>
      <c r="EI10" s="13"/>
      <c r="EJ10" s="13"/>
      <c r="EO10" s="8">
        <v>1</v>
      </c>
      <c r="EP10" s="13"/>
      <c r="EQ10" s="13"/>
      <c r="ER10" s="13"/>
      <c r="ES10" s="13"/>
      <c r="ET10" s="13"/>
      <c r="EU10" s="13"/>
      <c r="EZ10" s="8">
        <v>1</v>
      </c>
      <c r="FA10" s="13"/>
      <c r="FB10" s="13"/>
      <c r="FC10" s="13"/>
      <c r="FD10" s="13"/>
      <c r="FE10" s="13"/>
      <c r="FF10" s="13"/>
      <c r="FK10" s="8">
        <v>1</v>
      </c>
      <c r="FL10" s="13"/>
      <c r="FM10" s="13"/>
      <c r="FN10" s="13"/>
      <c r="FO10" s="13"/>
      <c r="FP10" s="13"/>
      <c r="FQ10" s="13"/>
    </row>
    <row r="11" spans="1:174" ht="21" customHeight="1" outlineLevel="4" x14ac:dyDescent="0.3">
      <c r="B11" s="8">
        <v>2</v>
      </c>
      <c r="C11" s="13" t="str">
        <f>IFERROR(AVERAGE(N11, Y11, AJ11, AU11, BF11, BQ11, CB11, CM11, CX11, DI11, DT11, EE11, EP11, FA11, FL11), "")</f>
        <v/>
      </c>
      <c r="D11" s="13" t="str">
        <f>IFERROR(AVERAGE(O11, Z11, AK11, AV11, BG11, BR11, CC11, CN11, CY11, DJ11, DU11, EF11, EQ11, FB11, FM11), "")</f>
        <v/>
      </c>
      <c r="E11" s="13" t="str">
        <f>IFERROR(AVERAGE(P11, AA11, AL11, AW11, BH11, BS11, CD11, CO11, CZ11, DK11, DV11, EG11, ER11, FC11, FN11), "")</f>
        <v/>
      </c>
      <c r="F11" s="13" t="str">
        <f>IFERROR(AVERAGE(Q11, AB11, AM11, AX11, BI11, BT11, CE11, CP11, DA11, DL11, DW11, EH11, ES11, FD11, FO11), "")</f>
        <v/>
      </c>
      <c r="G11" s="13" t="str">
        <f>IFERROR(AVERAGE(R11, AC11, AN11, AY11, BJ11, BU11, CF11, CQ11, DB11, DM11, DX11, EI11, ET11, FE11, FP11), "")</f>
        <v/>
      </c>
      <c r="H11" s="13" t="str">
        <f>IFERROR(AVERAGE(S11, AD11, AO11, AZ11, BK11, BV11, CG11, CR11, DC11, DN11, DY11, EJ11, EU11, FF11, FQ11), "")</f>
        <v/>
      </c>
      <c r="M11" s="8">
        <v>2</v>
      </c>
      <c r="N11" s="13"/>
      <c r="O11" s="13"/>
      <c r="P11" s="13"/>
      <c r="Q11" s="13"/>
      <c r="R11" s="13"/>
      <c r="S11" s="13"/>
      <c r="X11" s="8">
        <v>2</v>
      </c>
      <c r="Y11" s="13"/>
      <c r="Z11" s="13"/>
      <c r="AA11" s="13"/>
      <c r="AB11" s="13"/>
      <c r="AC11" s="13"/>
      <c r="AD11" s="13"/>
      <c r="AI11" s="8">
        <v>2</v>
      </c>
      <c r="AJ11" s="13"/>
      <c r="AK11" s="13"/>
      <c r="AL11" s="13"/>
      <c r="AM11" s="13"/>
      <c r="AN11" s="13"/>
      <c r="AO11" s="13"/>
      <c r="AT11" s="8">
        <v>2</v>
      </c>
      <c r="AU11" s="13"/>
      <c r="AV11" s="13"/>
      <c r="AW11" s="13"/>
      <c r="AX11" s="13"/>
      <c r="AY11" s="13"/>
      <c r="AZ11" s="13"/>
      <c r="BE11" s="8">
        <v>2</v>
      </c>
      <c r="BF11" s="13"/>
      <c r="BG11" s="13"/>
      <c r="BH11" s="13"/>
      <c r="BI11" s="13"/>
      <c r="BJ11" s="13"/>
      <c r="BK11" s="13"/>
      <c r="BP11" s="8">
        <v>2</v>
      </c>
      <c r="BQ11" s="13"/>
      <c r="BR11" s="13"/>
      <c r="BS11" s="13"/>
      <c r="BT11" s="13"/>
      <c r="BU11" s="13"/>
      <c r="BV11" s="13"/>
      <c r="CA11" s="8">
        <v>2</v>
      </c>
      <c r="CB11" s="13"/>
      <c r="CC11" s="13"/>
      <c r="CD11" s="13"/>
      <c r="CE11" s="13"/>
      <c r="CF11" s="13"/>
      <c r="CG11" s="13"/>
      <c r="CL11" s="8">
        <v>2</v>
      </c>
      <c r="CM11" s="13"/>
      <c r="CN11" s="13"/>
      <c r="CO11" s="13"/>
      <c r="CP11" s="13"/>
      <c r="CQ11" s="13"/>
      <c r="CR11" s="13"/>
      <c r="CW11" s="8">
        <v>2</v>
      </c>
      <c r="CX11" s="13"/>
      <c r="CY11" s="13"/>
      <c r="CZ11" s="13"/>
      <c r="DA11" s="13"/>
      <c r="DB11" s="13"/>
      <c r="DC11" s="13"/>
      <c r="DH11" s="8">
        <v>2</v>
      </c>
      <c r="DI11" s="13"/>
      <c r="DJ11" s="13"/>
      <c r="DK11" s="13"/>
      <c r="DL11" s="13"/>
      <c r="DM11" s="13"/>
      <c r="DN11" s="13"/>
      <c r="DS11" s="8">
        <v>2</v>
      </c>
      <c r="DT11" s="13"/>
      <c r="DU11" s="13"/>
      <c r="DV11" s="13"/>
      <c r="DW11" s="13"/>
      <c r="DX11" s="13"/>
      <c r="DY11" s="13"/>
      <c r="ED11" s="8">
        <v>2</v>
      </c>
      <c r="EE11" s="13"/>
      <c r="EF11" s="13"/>
      <c r="EG11" s="13"/>
      <c r="EH11" s="13"/>
      <c r="EI11" s="13"/>
      <c r="EJ11" s="13"/>
      <c r="EO11" s="8">
        <v>2</v>
      </c>
      <c r="EP11" s="13"/>
      <c r="EQ11" s="13"/>
      <c r="ER11" s="13"/>
      <c r="ES11" s="13"/>
      <c r="ET11" s="13"/>
      <c r="EU11" s="13"/>
      <c r="EZ11" s="8">
        <v>2</v>
      </c>
      <c r="FA11" s="13"/>
      <c r="FB11" s="13"/>
      <c r="FC11" s="13"/>
      <c r="FD11" s="13"/>
      <c r="FE11" s="13"/>
      <c r="FF11" s="13"/>
      <c r="FK11" s="8">
        <v>2</v>
      </c>
      <c r="FL11" s="13"/>
      <c r="FM11" s="13"/>
      <c r="FN11" s="13"/>
      <c r="FO11" s="13"/>
      <c r="FP11" s="13"/>
      <c r="FQ11" s="13"/>
    </row>
    <row r="12" spans="1:174" ht="21" customHeight="1" outlineLevel="4" x14ac:dyDescent="0.3">
      <c r="B12" s="9" t="s">
        <v>211</v>
      </c>
      <c r="C12" s="14" t="str">
        <f>IFERROR(AVERAGE(C10, C11),"")</f>
        <v/>
      </c>
      <c r="D12" s="14" t="str">
        <f>IFERROR(AVERAGE(D10, D11),"")</f>
        <v/>
      </c>
      <c r="E12" s="14" t="str">
        <f>IFERROR(AVERAGE(E10, E11),"")</f>
        <v/>
      </c>
      <c r="F12" s="14" t="str">
        <f>IFERROR(AVERAGE(F10, F11),"")</f>
        <v/>
      </c>
      <c r="G12" s="14" t="str">
        <f>IFERROR(AVERAGE(G10, G11),"")</f>
        <v/>
      </c>
      <c r="H12" s="14" t="str">
        <f>IFERROR(AVERAGE(H10, H11),"")</f>
        <v/>
      </c>
      <c r="M12" s="9" t="s">
        <v>211</v>
      </c>
      <c r="N12" s="14" t="str">
        <f>IFERROR(AVERAGE(N10, N11),"")</f>
        <v/>
      </c>
      <c r="O12" s="14" t="str">
        <f>IFERROR(AVERAGE(O10, O11),"")</f>
        <v/>
      </c>
      <c r="P12" s="14" t="str">
        <f>IFERROR(AVERAGE(P10, P11),"")</f>
        <v/>
      </c>
      <c r="Q12" s="14" t="str">
        <f>IFERROR(AVERAGE(Q10, Q11),"")</f>
        <v/>
      </c>
      <c r="R12" s="14" t="str">
        <f>IFERROR(AVERAGE(R10, R11),"")</f>
        <v/>
      </c>
      <c r="S12" s="14" t="str">
        <f>IFERROR(AVERAGE(S10, S11),"")</f>
        <v/>
      </c>
      <c r="X12" s="9" t="s">
        <v>211</v>
      </c>
      <c r="Y12" s="14" t="str">
        <f>IFERROR(AVERAGE(Y10, Y11),"")</f>
        <v/>
      </c>
      <c r="Z12" s="14" t="str">
        <f>IFERROR(AVERAGE(Z10, Z11),"")</f>
        <v/>
      </c>
      <c r="AA12" s="14" t="str">
        <f>IFERROR(AVERAGE(AA10, AA11),"")</f>
        <v/>
      </c>
      <c r="AB12" s="14" t="str">
        <f>IFERROR(AVERAGE(AB10, AB11),"")</f>
        <v/>
      </c>
      <c r="AC12" s="14" t="str">
        <f>IFERROR(AVERAGE(AC10, AC11),"")</f>
        <v/>
      </c>
      <c r="AD12" s="14" t="str">
        <f>IFERROR(AVERAGE(AD10, AD11),"")</f>
        <v/>
      </c>
      <c r="AI12" s="9" t="s">
        <v>211</v>
      </c>
      <c r="AJ12" s="14" t="str">
        <f>IFERROR(AVERAGE(AJ10, AJ11),"")</f>
        <v/>
      </c>
      <c r="AK12" s="14" t="str">
        <f>IFERROR(AVERAGE(AK10, AK11),"")</f>
        <v/>
      </c>
      <c r="AL12" s="14" t="str">
        <f>IFERROR(AVERAGE(AL10, AL11),"")</f>
        <v/>
      </c>
      <c r="AM12" s="14" t="str">
        <f>IFERROR(AVERAGE(AM10, AM11),"")</f>
        <v/>
      </c>
      <c r="AN12" s="14" t="str">
        <f>IFERROR(AVERAGE(AN10, AN11),"")</f>
        <v/>
      </c>
      <c r="AO12" s="14" t="str">
        <f>IFERROR(AVERAGE(AO10, AO11),"")</f>
        <v/>
      </c>
      <c r="AT12" s="9" t="s">
        <v>211</v>
      </c>
      <c r="AU12" s="14" t="str">
        <f>IFERROR(AVERAGE(AU10, AU11),"")</f>
        <v/>
      </c>
      <c r="AV12" s="14" t="str">
        <f>IFERROR(AVERAGE(AV10, AV11),"")</f>
        <v/>
      </c>
      <c r="AW12" s="14" t="str">
        <f>IFERROR(AVERAGE(AW10, AW11),"")</f>
        <v/>
      </c>
      <c r="AX12" s="14" t="str">
        <f>IFERROR(AVERAGE(AX10, AX11),"")</f>
        <v/>
      </c>
      <c r="AY12" s="14" t="str">
        <f>IFERROR(AVERAGE(AY10, AY11),"")</f>
        <v/>
      </c>
      <c r="AZ12" s="14" t="str">
        <f>IFERROR(AVERAGE(AZ10, AZ11),"")</f>
        <v/>
      </c>
      <c r="BE12" s="9" t="s">
        <v>211</v>
      </c>
      <c r="BF12" s="14" t="str">
        <f>IFERROR(AVERAGE(BF10, BF11),"")</f>
        <v/>
      </c>
      <c r="BG12" s="14" t="str">
        <f>IFERROR(AVERAGE(BG10, BG11),"")</f>
        <v/>
      </c>
      <c r="BH12" s="14" t="str">
        <f>IFERROR(AVERAGE(BH10, BH11),"")</f>
        <v/>
      </c>
      <c r="BI12" s="14" t="str">
        <f>IFERROR(AVERAGE(BI10, BI11),"")</f>
        <v/>
      </c>
      <c r="BJ12" s="14" t="str">
        <f>IFERROR(AVERAGE(BJ10, BJ11),"")</f>
        <v/>
      </c>
      <c r="BK12" s="14" t="str">
        <f>IFERROR(AVERAGE(BK10, BK11),"")</f>
        <v/>
      </c>
      <c r="BP12" s="9" t="s">
        <v>211</v>
      </c>
      <c r="BQ12" s="14" t="str">
        <f>IFERROR(AVERAGE(BQ10, BQ11),"")</f>
        <v/>
      </c>
      <c r="BR12" s="14" t="str">
        <f>IFERROR(AVERAGE(BR10, BR11),"")</f>
        <v/>
      </c>
      <c r="BS12" s="14" t="str">
        <f>IFERROR(AVERAGE(BS10, BS11),"")</f>
        <v/>
      </c>
      <c r="BT12" s="14" t="str">
        <f>IFERROR(AVERAGE(BT10, BT11),"")</f>
        <v/>
      </c>
      <c r="BU12" s="14" t="str">
        <f>IFERROR(AVERAGE(BU10, BU11),"")</f>
        <v/>
      </c>
      <c r="BV12" s="14" t="str">
        <f>IFERROR(AVERAGE(BV10, BV11),"")</f>
        <v/>
      </c>
      <c r="CA12" s="9" t="s">
        <v>211</v>
      </c>
      <c r="CB12" s="14" t="str">
        <f>IFERROR(AVERAGE(CB10, CB11),"")</f>
        <v/>
      </c>
      <c r="CC12" s="14" t="str">
        <f>IFERROR(AVERAGE(CC10, CC11),"")</f>
        <v/>
      </c>
      <c r="CD12" s="14" t="str">
        <f>IFERROR(AVERAGE(CD10, CD11),"")</f>
        <v/>
      </c>
      <c r="CE12" s="14" t="str">
        <f>IFERROR(AVERAGE(CE10, CE11),"")</f>
        <v/>
      </c>
      <c r="CF12" s="14" t="str">
        <f>IFERROR(AVERAGE(CF10, CF11),"")</f>
        <v/>
      </c>
      <c r="CG12" s="14" t="str">
        <f>IFERROR(AVERAGE(CG10, CG11),"")</f>
        <v/>
      </c>
      <c r="CL12" s="9" t="s">
        <v>211</v>
      </c>
      <c r="CM12" s="14" t="str">
        <f>IFERROR(AVERAGE(CM10, CM11),"")</f>
        <v/>
      </c>
      <c r="CN12" s="14" t="str">
        <f>IFERROR(AVERAGE(CN10, CN11),"")</f>
        <v/>
      </c>
      <c r="CO12" s="14" t="str">
        <f>IFERROR(AVERAGE(CO10, CO11),"")</f>
        <v/>
      </c>
      <c r="CP12" s="14" t="str">
        <f>IFERROR(AVERAGE(CP10, CP11),"")</f>
        <v/>
      </c>
      <c r="CQ12" s="14" t="str">
        <f>IFERROR(AVERAGE(CQ10, CQ11),"")</f>
        <v/>
      </c>
      <c r="CR12" s="14" t="str">
        <f>IFERROR(AVERAGE(CR10, CR11),"")</f>
        <v/>
      </c>
      <c r="CW12" s="9" t="s">
        <v>211</v>
      </c>
      <c r="CX12" s="14" t="str">
        <f>IFERROR(AVERAGE(CX10, CX11),"")</f>
        <v/>
      </c>
      <c r="CY12" s="14" t="str">
        <f>IFERROR(AVERAGE(CY10, CY11),"")</f>
        <v/>
      </c>
      <c r="CZ12" s="14" t="str">
        <f>IFERROR(AVERAGE(CZ10, CZ11),"")</f>
        <v/>
      </c>
      <c r="DA12" s="14" t="str">
        <f>IFERROR(AVERAGE(DA10, DA11),"")</f>
        <v/>
      </c>
      <c r="DB12" s="14" t="str">
        <f>IFERROR(AVERAGE(DB10, DB11),"")</f>
        <v/>
      </c>
      <c r="DC12" s="14" t="str">
        <f>IFERROR(AVERAGE(DC10, DC11),"")</f>
        <v/>
      </c>
      <c r="DH12" s="9" t="s">
        <v>211</v>
      </c>
      <c r="DI12" s="14" t="str">
        <f>IFERROR(AVERAGE(DI10, DI11),"")</f>
        <v/>
      </c>
      <c r="DJ12" s="14" t="str">
        <f>IFERROR(AVERAGE(DJ10, DJ11),"")</f>
        <v/>
      </c>
      <c r="DK12" s="14" t="str">
        <f>IFERROR(AVERAGE(DK10, DK11),"")</f>
        <v/>
      </c>
      <c r="DL12" s="14" t="str">
        <f>IFERROR(AVERAGE(DL10, DL11),"")</f>
        <v/>
      </c>
      <c r="DM12" s="14" t="str">
        <f>IFERROR(AVERAGE(DM10, DM11),"")</f>
        <v/>
      </c>
      <c r="DN12" s="14" t="str">
        <f>IFERROR(AVERAGE(DN10, DN11),"")</f>
        <v/>
      </c>
      <c r="DS12" s="9" t="s">
        <v>211</v>
      </c>
      <c r="DT12" s="14" t="str">
        <f>IFERROR(AVERAGE(DT10, DT11),"")</f>
        <v/>
      </c>
      <c r="DU12" s="14" t="str">
        <f>IFERROR(AVERAGE(DU10, DU11),"")</f>
        <v/>
      </c>
      <c r="DV12" s="14" t="str">
        <f>IFERROR(AVERAGE(DV10, DV11),"")</f>
        <v/>
      </c>
      <c r="DW12" s="14" t="str">
        <f>IFERROR(AVERAGE(DW10, DW11),"")</f>
        <v/>
      </c>
      <c r="DX12" s="14" t="str">
        <f>IFERROR(AVERAGE(DX10, DX11),"")</f>
        <v/>
      </c>
      <c r="DY12" s="14" t="str">
        <f>IFERROR(AVERAGE(DY10, DY11),"")</f>
        <v/>
      </c>
      <c r="ED12" s="9" t="s">
        <v>211</v>
      </c>
      <c r="EE12" s="14" t="str">
        <f>IFERROR(AVERAGE(EE10, EE11),"")</f>
        <v/>
      </c>
      <c r="EF12" s="14" t="str">
        <f>IFERROR(AVERAGE(EF10, EF11),"")</f>
        <v/>
      </c>
      <c r="EG12" s="14" t="str">
        <f>IFERROR(AVERAGE(EG10, EG11),"")</f>
        <v/>
      </c>
      <c r="EH12" s="14" t="str">
        <f>IFERROR(AVERAGE(EH10, EH11),"")</f>
        <v/>
      </c>
      <c r="EI12" s="14" t="str">
        <f>IFERROR(AVERAGE(EI10, EI11),"")</f>
        <v/>
      </c>
      <c r="EJ12" s="14" t="str">
        <f>IFERROR(AVERAGE(EJ10, EJ11),"")</f>
        <v/>
      </c>
      <c r="EO12" s="9" t="s">
        <v>211</v>
      </c>
      <c r="EP12" s="14" t="str">
        <f>IFERROR(AVERAGE(EP10, EP11),"")</f>
        <v/>
      </c>
      <c r="EQ12" s="14" t="str">
        <f>IFERROR(AVERAGE(EQ10, EQ11),"")</f>
        <v/>
      </c>
      <c r="ER12" s="14" t="str">
        <f>IFERROR(AVERAGE(ER10, ER11),"")</f>
        <v/>
      </c>
      <c r="ES12" s="14" t="str">
        <f>IFERROR(AVERAGE(ES10, ES11),"")</f>
        <v/>
      </c>
      <c r="ET12" s="14" t="str">
        <f>IFERROR(AVERAGE(ET10, ET11),"")</f>
        <v/>
      </c>
      <c r="EU12" s="14" t="str">
        <f>IFERROR(AVERAGE(EU10, EU11),"")</f>
        <v/>
      </c>
      <c r="EZ12" s="9" t="s">
        <v>211</v>
      </c>
      <c r="FA12" s="14" t="str">
        <f>IFERROR(AVERAGE(FA10, FA11),"")</f>
        <v/>
      </c>
      <c r="FB12" s="14" t="str">
        <f>IFERROR(AVERAGE(FB10, FB11),"")</f>
        <v/>
      </c>
      <c r="FC12" s="14" t="str">
        <f>IFERROR(AVERAGE(FC10, FC11),"")</f>
        <v/>
      </c>
      <c r="FD12" s="14" t="str">
        <f>IFERROR(AVERAGE(FD10, FD11),"")</f>
        <v/>
      </c>
      <c r="FE12" s="14" t="str">
        <f>IFERROR(AVERAGE(FE10, FE11),"")</f>
        <v/>
      </c>
      <c r="FF12" s="14" t="str">
        <f>IFERROR(AVERAGE(FF10, FF11),"")</f>
        <v/>
      </c>
      <c r="FK12" s="9" t="s">
        <v>211</v>
      </c>
      <c r="FL12" s="14" t="str">
        <f>IFERROR(AVERAGE(FL10, FL11),"")</f>
        <v/>
      </c>
      <c r="FM12" s="14" t="str">
        <f>IFERROR(AVERAGE(FM10, FM11),"")</f>
        <v/>
      </c>
      <c r="FN12" s="14" t="str">
        <f>IFERROR(AVERAGE(FN10, FN11),"")</f>
        <v/>
      </c>
      <c r="FO12" s="14" t="str">
        <f>IFERROR(AVERAGE(FO10, FO11),"")</f>
        <v/>
      </c>
      <c r="FP12" s="14" t="str">
        <f>IFERROR(AVERAGE(FP10, FP11),"")</f>
        <v/>
      </c>
      <c r="FQ12" s="14" t="str">
        <f>IFERROR(AVERAGE(FQ10, FQ11),"")</f>
        <v/>
      </c>
    </row>
    <row r="13" spans="1:174" ht="21" customHeight="1" outlineLevel="3" x14ac:dyDescent="0.3">
      <c r="A13" s="6" t="s">
        <v>4</v>
      </c>
      <c r="B13" s="7" t="s">
        <v>30</v>
      </c>
      <c r="C13" s="7"/>
      <c r="D13" s="7"/>
      <c r="E13" s="7"/>
      <c r="F13" s="7"/>
      <c r="G13" s="7"/>
      <c r="H13" s="7"/>
      <c r="L13" s="6" t="s">
        <v>4</v>
      </c>
      <c r="M13" s="7" t="s">
        <v>30</v>
      </c>
      <c r="N13" s="7"/>
      <c r="O13" s="7"/>
      <c r="P13" s="7"/>
      <c r="Q13" s="7"/>
      <c r="R13" s="7"/>
      <c r="S13" s="7"/>
      <c r="W13" s="6" t="s">
        <v>4</v>
      </c>
      <c r="X13" s="7" t="s">
        <v>30</v>
      </c>
      <c r="Y13" s="7"/>
      <c r="Z13" s="7"/>
      <c r="AA13" s="7"/>
      <c r="AB13" s="7"/>
      <c r="AC13" s="7"/>
      <c r="AD13" s="7"/>
      <c r="AH13" s="6" t="s">
        <v>4</v>
      </c>
      <c r="AI13" s="7" t="s">
        <v>30</v>
      </c>
      <c r="AJ13" s="7"/>
      <c r="AK13" s="7"/>
      <c r="AL13" s="7"/>
      <c r="AM13" s="7"/>
      <c r="AN13" s="7"/>
      <c r="AO13" s="7"/>
      <c r="AS13" s="6" t="s">
        <v>4</v>
      </c>
      <c r="AT13" s="7" t="s">
        <v>30</v>
      </c>
      <c r="AU13" s="7"/>
      <c r="AV13" s="7"/>
      <c r="AW13" s="7"/>
      <c r="AX13" s="7"/>
      <c r="AY13" s="7"/>
      <c r="AZ13" s="7"/>
      <c r="BD13" s="6" t="s">
        <v>4</v>
      </c>
      <c r="BE13" s="7" t="s">
        <v>30</v>
      </c>
      <c r="BF13" s="7"/>
      <c r="BG13" s="7"/>
      <c r="BH13" s="7"/>
      <c r="BI13" s="7"/>
      <c r="BJ13" s="7"/>
      <c r="BK13" s="7"/>
      <c r="BO13" s="6" t="s">
        <v>4</v>
      </c>
      <c r="BP13" s="7" t="s">
        <v>30</v>
      </c>
      <c r="BQ13" s="7"/>
      <c r="BR13" s="7"/>
      <c r="BS13" s="7"/>
      <c r="BT13" s="7"/>
      <c r="BU13" s="7"/>
      <c r="BV13" s="7"/>
      <c r="BZ13" s="6" t="s">
        <v>4</v>
      </c>
      <c r="CA13" s="7" t="s">
        <v>30</v>
      </c>
      <c r="CB13" s="7"/>
      <c r="CC13" s="7"/>
      <c r="CD13" s="7"/>
      <c r="CE13" s="7"/>
      <c r="CF13" s="7"/>
      <c r="CG13" s="7"/>
      <c r="CK13" s="6" t="s">
        <v>4</v>
      </c>
      <c r="CL13" s="7" t="s">
        <v>30</v>
      </c>
      <c r="CM13" s="7"/>
      <c r="CN13" s="7"/>
      <c r="CO13" s="7"/>
      <c r="CP13" s="7"/>
      <c r="CQ13" s="7"/>
      <c r="CR13" s="7"/>
      <c r="CV13" s="6" t="s">
        <v>4</v>
      </c>
      <c r="CW13" s="7" t="s">
        <v>30</v>
      </c>
      <c r="CX13" s="7"/>
      <c r="CY13" s="7"/>
      <c r="CZ13" s="7"/>
      <c r="DA13" s="7"/>
      <c r="DB13" s="7"/>
      <c r="DC13" s="7"/>
      <c r="DG13" s="6" t="s">
        <v>4</v>
      </c>
      <c r="DH13" s="7" t="s">
        <v>30</v>
      </c>
      <c r="DI13" s="7"/>
      <c r="DJ13" s="7"/>
      <c r="DK13" s="7"/>
      <c r="DL13" s="7"/>
      <c r="DM13" s="7"/>
      <c r="DN13" s="7"/>
      <c r="DR13" s="6" t="s">
        <v>4</v>
      </c>
      <c r="DS13" s="7" t="s">
        <v>30</v>
      </c>
      <c r="DT13" s="7"/>
      <c r="DU13" s="7"/>
      <c r="DV13" s="7"/>
      <c r="DW13" s="7"/>
      <c r="DX13" s="7"/>
      <c r="DY13" s="7"/>
      <c r="EC13" s="6" t="s">
        <v>4</v>
      </c>
      <c r="ED13" s="7" t="s">
        <v>30</v>
      </c>
      <c r="EE13" s="7"/>
      <c r="EF13" s="7"/>
      <c r="EG13" s="7"/>
      <c r="EH13" s="7"/>
      <c r="EI13" s="7"/>
      <c r="EJ13" s="7"/>
      <c r="EN13" s="6" t="s">
        <v>4</v>
      </c>
      <c r="EO13" s="7" t="s">
        <v>30</v>
      </c>
      <c r="EP13" s="7"/>
      <c r="EQ13" s="7"/>
      <c r="ER13" s="7"/>
      <c r="ES13" s="7"/>
      <c r="ET13" s="7"/>
      <c r="EU13" s="7"/>
      <c r="EY13" s="6" t="s">
        <v>4</v>
      </c>
      <c r="EZ13" s="7" t="s">
        <v>30</v>
      </c>
      <c r="FA13" s="7"/>
      <c r="FB13" s="7"/>
      <c r="FC13" s="7"/>
      <c r="FD13" s="7"/>
      <c r="FE13" s="7"/>
      <c r="FF13" s="7"/>
      <c r="FJ13" s="6" t="s">
        <v>4</v>
      </c>
      <c r="FK13" s="7" t="s">
        <v>30</v>
      </c>
      <c r="FL13" s="7"/>
      <c r="FM13" s="7"/>
      <c r="FN13" s="7"/>
      <c r="FO13" s="7"/>
      <c r="FP13" s="7"/>
      <c r="FQ13" s="7"/>
    </row>
    <row r="14" spans="1:174" ht="21" customHeight="1" outlineLevel="4" x14ac:dyDescent="0.3">
      <c r="B14" s="8">
        <v>1</v>
      </c>
      <c r="C14" s="13" t="str">
        <f>IFERROR(AVERAGE(N14, Y14, AJ14, AU14, BF14, BQ14, CB14, CM14, CX14, DI14, DT14, EE14, EP14, FA14, FL14), "")</f>
        <v/>
      </c>
      <c r="D14" s="13" t="str">
        <f>IFERROR(AVERAGE(O14, Z14, AK14, AV14, BG14, BR14, CC14, CN14, CY14, DJ14, DU14, EF14, EQ14, FB14, FM14), "")</f>
        <v/>
      </c>
      <c r="E14" s="13" t="str">
        <f>IFERROR(AVERAGE(P14, AA14, AL14, AW14, BH14, BS14, CD14, CO14, CZ14, DK14, DV14, EG14, ER14, FC14, FN14), "")</f>
        <v/>
      </c>
      <c r="F14" s="13" t="str">
        <f>IFERROR(AVERAGE(Q14, AB14, AM14, AX14, BI14, BT14, CE14, CP14, DA14, DL14, DW14, EH14, ES14, FD14, FO14), "")</f>
        <v/>
      </c>
      <c r="G14" s="13" t="str">
        <f>IFERROR(AVERAGE(R14, AC14, AN14, AY14, BJ14, BU14, CF14, CQ14, DB14, DM14, DX14, EI14, ET14, FE14, FP14), "")</f>
        <v/>
      </c>
      <c r="H14" s="13" t="str">
        <f>IFERROR(AVERAGE(S14, AD14, AO14, AZ14, BK14, BV14, CG14, CR14, DC14, DN14, DY14, EJ14, EU14, FF14, FQ14), "")</f>
        <v/>
      </c>
      <c r="M14" s="8">
        <v>1</v>
      </c>
      <c r="N14" s="13"/>
      <c r="O14" s="13"/>
      <c r="P14" s="13"/>
      <c r="Q14" s="13"/>
      <c r="R14" s="13"/>
      <c r="S14" s="13"/>
      <c r="X14" s="8">
        <v>1</v>
      </c>
      <c r="Y14" s="13"/>
      <c r="Z14" s="13"/>
      <c r="AA14" s="13"/>
      <c r="AB14" s="13"/>
      <c r="AC14" s="13"/>
      <c r="AD14" s="13"/>
      <c r="AI14" s="8">
        <v>1</v>
      </c>
      <c r="AJ14" s="13"/>
      <c r="AK14" s="13"/>
      <c r="AL14" s="13"/>
      <c r="AM14" s="13"/>
      <c r="AN14" s="13"/>
      <c r="AO14" s="13"/>
      <c r="AT14" s="8">
        <v>1</v>
      </c>
      <c r="AU14" s="13"/>
      <c r="AV14" s="13"/>
      <c r="AW14" s="13"/>
      <c r="AX14" s="13"/>
      <c r="AY14" s="13"/>
      <c r="AZ14" s="13"/>
      <c r="BE14" s="8">
        <v>1</v>
      </c>
      <c r="BF14" s="13"/>
      <c r="BG14" s="13"/>
      <c r="BH14" s="13"/>
      <c r="BI14" s="13"/>
      <c r="BJ14" s="13"/>
      <c r="BK14" s="13"/>
      <c r="BP14" s="8">
        <v>1</v>
      </c>
      <c r="BQ14" s="13"/>
      <c r="BR14" s="13"/>
      <c r="BS14" s="13"/>
      <c r="BT14" s="13"/>
      <c r="BU14" s="13"/>
      <c r="BV14" s="13"/>
      <c r="CA14" s="8">
        <v>1</v>
      </c>
      <c r="CB14" s="13"/>
      <c r="CC14" s="13"/>
      <c r="CD14" s="13"/>
      <c r="CE14" s="13"/>
      <c r="CF14" s="13"/>
      <c r="CG14" s="13"/>
      <c r="CL14" s="8">
        <v>1</v>
      </c>
      <c r="CM14" s="13"/>
      <c r="CN14" s="13"/>
      <c r="CO14" s="13"/>
      <c r="CP14" s="13"/>
      <c r="CQ14" s="13"/>
      <c r="CR14" s="13"/>
      <c r="CW14" s="8">
        <v>1</v>
      </c>
      <c r="CX14" s="13"/>
      <c r="CY14" s="13"/>
      <c r="CZ14" s="13"/>
      <c r="DA14" s="13"/>
      <c r="DB14" s="13"/>
      <c r="DC14" s="13"/>
      <c r="DH14" s="8">
        <v>1</v>
      </c>
      <c r="DI14" s="13"/>
      <c r="DJ14" s="13"/>
      <c r="DK14" s="13"/>
      <c r="DL14" s="13"/>
      <c r="DM14" s="13"/>
      <c r="DN14" s="13"/>
      <c r="DS14" s="8">
        <v>1</v>
      </c>
      <c r="DT14" s="13"/>
      <c r="DU14" s="13"/>
      <c r="DV14" s="13"/>
      <c r="DW14" s="13"/>
      <c r="DX14" s="13"/>
      <c r="DY14" s="13"/>
      <c r="ED14" s="8">
        <v>1</v>
      </c>
      <c r="EE14" s="13"/>
      <c r="EF14" s="13"/>
      <c r="EG14" s="13"/>
      <c r="EH14" s="13"/>
      <c r="EI14" s="13"/>
      <c r="EJ14" s="13"/>
      <c r="EO14" s="8">
        <v>1</v>
      </c>
      <c r="EP14" s="13"/>
      <c r="EQ14" s="13"/>
      <c r="ER14" s="13"/>
      <c r="ES14" s="13"/>
      <c r="ET14" s="13"/>
      <c r="EU14" s="13"/>
      <c r="EZ14" s="8">
        <v>1</v>
      </c>
      <c r="FA14" s="13"/>
      <c r="FB14" s="13"/>
      <c r="FC14" s="13"/>
      <c r="FD14" s="13"/>
      <c r="FE14" s="13"/>
      <c r="FF14" s="13"/>
      <c r="FK14" s="8">
        <v>1</v>
      </c>
      <c r="FL14" s="13"/>
      <c r="FM14" s="13"/>
      <c r="FN14" s="13"/>
      <c r="FO14" s="13"/>
      <c r="FP14" s="13"/>
      <c r="FQ14" s="13"/>
    </row>
    <row r="15" spans="1:174" ht="21" customHeight="1" outlineLevel="4" x14ac:dyDescent="0.3">
      <c r="B15" s="8">
        <v>2</v>
      </c>
      <c r="C15" s="13" t="str">
        <f>IFERROR(AVERAGE(N15, Y15, AJ15, AU15, BF15, BQ15, CB15, CM15, CX15, DI15, DT15, EE15, EP15, FA15, FL15), "")</f>
        <v/>
      </c>
      <c r="D15" s="13" t="str">
        <f>IFERROR(AVERAGE(O15, Z15, AK15, AV15, BG15, BR15, CC15, CN15, CY15, DJ15, DU15, EF15, EQ15, FB15, FM15), "")</f>
        <v/>
      </c>
      <c r="E15" s="13" t="str">
        <f>IFERROR(AVERAGE(P15, AA15, AL15, AW15, BH15, BS15, CD15, CO15, CZ15, DK15, DV15, EG15, ER15, FC15, FN15), "")</f>
        <v/>
      </c>
      <c r="F15" s="13" t="str">
        <f>IFERROR(AVERAGE(Q15, AB15, AM15, AX15, BI15, BT15, CE15, CP15, DA15, DL15, DW15, EH15, ES15, FD15, FO15), "")</f>
        <v/>
      </c>
      <c r="G15" s="13" t="str">
        <f>IFERROR(AVERAGE(R15, AC15, AN15, AY15, BJ15, BU15, CF15, CQ15, DB15, DM15, DX15, EI15, ET15, FE15, FP15), "")</f>
        <v/>
      </c>
      <c r="H15" s="13" t="str">
        <f>IFERROR(AVERAGE(S15, AD15, AO15, AZ15, BK15, BV15, CG15, CR15, DC15, DN15, DY15, EJ15, EU15, FF15, FQ15), "")</f>
        <v/>
      </c>
      <c r="M15" s="8">
        <v>2</v>
      </c>
      <c r="N15" s="13"/>
      <c r="O15" s="13"/>
      <c r="P15" s="13"/>
      <c r="Q15" s="13"/>
      <c r="R15" s="13"/>
      <c r="S15" s="13"/>
      <c r="X15" s="8">
        <v>2</v>
      </c>
      <c r="Y15" s="13"/>
      <c r="Z15" s="13"/>
      <c r="AA15" s="13"/>
      <c r="AB15" s="13"/>
      <c r="AC15" s="13"/>
      <c r="AD15" s="13"/>
      <c r="AI15" s="8">
        <v>2</v>
      </c>
      <c r="AJ15" s="13"/>
      <c r="AK15" s="13"/>
      <c r="AL15" s="13"/>
      <c r="AM15" s="13"/>
      <c r="AN15" s="13"/>
      <c r="AO15" s="13"/>
      <c r="AT15" s="8">
        <v>2</v>
      </c>
      <c r="AU15" s="13"/>
      <c r="AV15" s="13"/>
      <c r="AW15" s="13"/>
      <c r="AX15" s="13"/>
      <c r="AY15" s="13"/>
      <c r="AZ15" s="13"/>
      <c r="BE15" s="8">
        <v>2</v>
      </c>
      <c r="BF15" s="13"/>
      <c r="BG15" s="13"/>
      <c r="BH15" s="13"/>
      <c r="BI15" s="13"/>
      <c r="BJ15" s="13"/>
      <c r="BK15" s="13"/>
      <c r="BP15" s="8">
        <v>2</v>
      </c>
      <c r="BQ15" s="13"/>
      <c r="BR15" s="13"/>
      <c r="BS15" s="13"/>
      <c r="BT15" s="13"/>
      <c r="BU15" s="13"/>
      <c r="BV15" s="13"/>
      <c r="CA15" s="8">
        <v>2</v>
      </c>
      <c r="CB15" s="13"/>
      <c r="CC15" s="13"/>
      <c r="CD15" s="13"/>
      <c r="CE15" s="13"/>
      <c r="CF15" s="13"/>
      <c r="CG15" s="13"/>
      <c r="CL15" s="8">
        <v>2</v>
      </c>
      <c r="CM15" s="13"/>
      <c r="CN15" s="13"/>
      <c r="CO15" s="13"/>
      <c r="CP15" s="13"/>
      <c r="CQ15" s="13"/>
      <c r="CR15" s="13"/>
      <c r="CW15" s="8">
        <v>2</v>
      </c>
      <c r="CX15" s="13"/>
      <c r="CY15" s="13"/>
      <c r="CZ15" s="13"/>
      <c r="DA15" s="13"/>
      <c r="DB15" s="13"/>
      <c r="DC15" s="13"/>
      <c r="DH15" s="8">
        <v>2</v>
      </c>
      <c r="DI15" s="13"/>
      <c r="DJ15" s="13"/>
      <c r="DK15" s="13"/>
      <c r="DL15" s="13"/>
      <c r="DM15" s="13"/>
      <c r="DN15" s="13"/>
      <c r="DS15" s="8">
        <v>2</v>
      </c>
      <c r="DT15" s="13"/>
      <c r="DU15" s="13"/>
      <c r="DV15" s="13"/>
      <c r="DW15" s="13"/>
      <c r="DX15" s="13"/>
      <c r="DY15" s="13"/>
      <c r="ED15" s="8">
        <v>2</v>
      </c>
      <c r="EE15" s="13"/>
      <c r="EF15" s="13"/>
      <c r="EG15" s="13"/>
      <c r="EH15" s="13"/>
      <c r="EI15" s="13"/>
      <c r="EJ15" s="13"/>
      <c r="EO15" s="8">
        <v>2</v>
      </c>
      <c r="EP15" s="13"/>
      <c r="EQ15" s="13"/>
      <c r="ER15" s="13"/>
      <c r="ES15" s="13"/>
      <c r="ET15" s="13"/>
      <c r="EU15" s="13"/>
      <c r="EZ15" s="8">
        <v>2</v>
      </c>
      <c r="FA15" s="13"/>
      <c r="FB15" s="13"/>
      <c r="FC15" s="13"/>
      <c r="FD15" s="13"/>
      <c r="FE15" s="13"/>
      <c r="FF15" s="13"/>
      <c r="FK15" s="8">
        <v>2</v>
      </c>
      <c r="FL15" s="13"/>
      <c r="FM15" s="13"/>
      <c r="FN15" s="13"/>
      <c r="FO15" s="13"/>
      <c r="FP15" s="13"/>
      <c r="FQ15" s="13"/>
    </row>
    <row r="16" spans="1:174" ht="21" customHeight="1" outlineLevel="4" x14ac:dyDescent="0.3">
      <c r="B16" s="8">
        <v>3</v>
      </c>
      <c r="C16" s="13" t="str">
        <f>IFERROR(AVERAGE(N16, Y16, AJ16, AU16, BF16, BQ16, CB16, CM16, CX16, DI16, DT16, EE16, EP16, FA16, FL16), "")</f>
        <v/>
      </c>
      <c r="D16" s="13" t="str">
        <f>IFERROR(AVERAGE(O16, Z16, AK16, AV16, BG16, BR16, CC16, CN16, CY16, DJ16, DU16, EF16, EQ16, FB16, FM16), "")</f>
        <v/>
      </c>
      <c r="E16" s="13" t="str">
        <f>IFERROR(AVERAGE(P16, AA16, AL16, AW16, BH16, BS16, CD16, CO16, CZ16, DK16, DV16, EG16, ER16, FC16, FN16), "")</f>
        <v/>
      </c>
      <c r="F16" s="13" t="str">
        <f>IFERROR(AVERAGE(Q16, AB16, AM16, AX16, BI16, BT16, CE16, CP16, DA16, DL16, DW16, EH16, ES16, FD16, FO16), "")</f>
        <v/>
      </c>
      <c r="G16" s="13" t="str">
        <f>IFERROR(AVERAGE(R16, AC16, AN16, AY16, BJ16, BU16, CF16, CQ16, DB16, DM16, DX16, EI16, ET16, FE16, FP16), "")</f>
        <v/>
      </c>
      <c r="H16" s="13" t="str">
        <f>IFERROR(AVERAGE(S16, AD16, AO16, AZ16, BK16, BV16, CG16, CR16, DC16, DN16, DY16, EJ16, EU16, FF16, FQ16), "")</f>
        <v/>
      </c>
      <c r="M16" s="8">
        <v>3</v>
      </c>
      <c r="N16" s="13"/>
      <c r="O16" s="13"/>
      <c r="P16" s="13"/>
      <c r="Q16" s="13"/>
      <c r="R16" s="13"/>
      <c r="S16" s="13"/>
      <c r="X16" s="8">
        <v>3</v>
      </c>
      <c r="Y16" s="13"/>
      <c r="Z16" s="13"/>
      <c r="AA16" s="13"/>
      <c r="AB16" s="13"/>
      <c r="AC16" s="13"/>
      <c r="AD16" s="13"/>
      <c r="AI16" s="8">
        <v>3</v>
      </c>
      <c r="AJ16" s="13"/>
      <c r="AK16" s="13"/>
      <c r="AL16" s="13"/>
      <c r="AM16" s="13"/>
      <c r="AN16" s="13"/>
      <c r="AO16" s="13"/>
      <c r="AT16" s="8">
        <v>3</v>
      </c>
      <c r="AU16" s="13"/>
      <c r="AV16" s="13"/>
      <c r="AW16" s="13"/>
      <c r="AX16" s="13"/>
      <c r="AY16" s="13"/>
      <c r="AZ16" s="13"/>
      <c r="BE16" s="8">
        <v>3</v>
      </c>
      <c r="BF16" s="13"/>
      <c r="BG16" s="13"/>
      <c r="BH16" s="13"/>
      <c r="BI16" s="13"/>
      <c r="BJ16" s="13"/>
      <c r="BK16" s="13"/>
      <c r="BP16" s="8">
        <v>3</v>
      </c>
      <c r="BQ16" s="13"/>
      <c r="BR16" s="13"/>
      <c r="BS16" s="13"/>
      <c r="BT16" s="13"/>
      <c r="BU16" s="13"/>
      <c r="BV16" s="13"/>
      <c r="CA16" s="8">
        <v>3</v>
      </c>
      <c r="CB16" s="13"/>
      <c r="CC16" s="13"/>
      <c r="CD16" s="13"/>
      <c r="CE16" s="13"/>
      <c r="CF16" s="13"/>
      <c r="CG16" s="13"/>
      <c r="CL16" s="8">
        <v>3</v>
      </c>
      <c r="CM16" s="13"/>
      <c r="CN16" s="13"/>
      <c r="CO16" s="13"/>
      <c r="CP16" s="13"/>
      <c r="CQ16" s="13"/>
      <c r="CR16" s="13"/>
      <c r="CW16" s="8">
        <v>3</v>
      </c>
      <c r="CX16" s="13"/>
      <c r="CY16" s="13"/>
      <c r="CZ16" s="13"/>
      <c r="DA16" s="13"/>
      <c r="DB16" s="13"/>
      <c r="DC16" s="13"/>
      <c r="DH16" s="8">
        <v>3</v>
      </c>
      <c r="DI16" s="13"/>
      <c r="DJ16" s="13"/>
      <c r="DK16" s="13"/>
      <c r="DL16" s="13"/>
      <c r="DM16" s="13"/>
      <c r="DN16" s="13"/>
      <c r="DS16" s="8">
        <v>3</v>
      </c>
      <c r="DT16" s="13"/>
      <c r="DU16" s="13"/>
      <c r="DV16" s="13"/>
      <c r="DW16" s="13"/>
      <c r="DX16" s="13"/>
      <c r="DY16" s="13"/>
      <c r="ED16" s="8">
        <v>3</v>
      </c>
      <c r="EE16" s="13"/>
      <c r="EF16" s="13"/>
      <c r="EG16" s="13"/>
      <c r="EH16" s="13"/>
      <c r="EI16" s="13"/>
      <c r="EJ16" s="13"/>
      <c r="EO16" s="8">
        <v>3</v>
      </c>
      <c r="EP16" s="13"/>
      <c r="EQ16" s="13"/>
      <c r="ER16" s="13"/>
      <c r="ES16" s="13"/>
      <c r="ET16" s="13"/>
      <c r="EU16" s="13"/>
      <c r="EZ16" s="8">
        <v>3</v>
      </c>
      <c r="FA16" s="13"/>
      <c r="FB16" s="13"/>
      <c r="FC16" s="13"/>
      <c r="FD16" s="13"/>
      <c r="FE16" s="13"/>
      <c r="FF16" s="13"/>
      <c r="FK16" s="8">
        <v>3</v>
      </c>
      <c r="FL16" s="13"/>
      <c r="FM16" s="13"/>
      <c r="FN16" s="13"/>
      <c r="FO16" s="13"/>
      <c r="FP16" s="13"/>
      <c r="FQ16" s="13"/>
    </row>
    <row r="17" spans="2:173" ht="21" customHeight="1" outlineLevel="4" x14ac:dyDescent="0.3">
      <c r="B17" s="8">
        <v>4</v>
      </c>
      <c r="C17" s="13" t="str">
        <f>IFERROR(AVERAGE(N17, Y17, AJ17, AU17, BF17, BQ17, CB17, CM17, CX17, DI17, DT17, EE17, EP17, FA17, FL17), "")</f>
        <v/>
      </c>
      <c r="D17" s="13" t="str">
        <f>IFERROR(AVERAGE(O17, Z17, AK17, AV17, BG17, BR17, CC17, CN17, CY17, DJ17, DU17, EF17, EQ17, FB17, FM17), "")</f>
        <v/>
      </c>
      <c r="E17" s="13" t="str">
        <f>IFERROR(AVERAGE(P17, AA17, AL17, AW17, BH17, BS17, CD17, CO17, CZ17, DK17, DV17, EG17, ER17, FC17, FN17), "")</f>
        <v/>
      </c>
      <c r="F17" s="13" t="str">
        <f>IFERROR(AVERAGE(Q17, AB17, AM17, AX17, BI17, BT17, CE17, CP17, DA17, DL17, DW17, EH17, ES17, FD17, FO17), "")</f>
        <v/>
      </c>
      <c r="G17" s="13" t="str">
        <f>IFERROR(AVERAGE(R17, AC17, AN17, AY17, BJ17, BU17, CF17, CQ17, DB17, DM17, DX17, EI17, ET17, FE17, FP17), "")</f>
        <v/>
      </c>
      <c r="H17" s="13" t="str">
        <f>IFERROR(AVERAGE(S17, AD17, AO17, AZ17, BK17, BV17, CG17, CR17, DC17, DN17, DY17, EJ17, EU17, FF17, FQ17), "")</f>
        <v/>
      </c>
      <c r="M17" s="8">
        <v>4</v>
      </c>
      <c r="N17" s="13"/>
      <c r="O17" s="13"/>
      <c r="P17" s="13"/>
      <c r="Q17" s="13"/>
      <c r="R17" s="13"/>
      <c r="S17" s="13"/>
      <c r="X17" s="8">
        <v>4</v>
      </c>
      <c r="Y17" s="13"/>
      <c r="Z17" s="13"/>
      <c r="AA17" s="13"/>
      <c r="AB17" s="13"/>
      <c r="AC17" s="13"/>
      <c r="AD17" s="13"/>
      <c r="AI17" s="8">
        <v>4</v>
      </c>
      <c r="AJ17" s="13"/>
      <c r="AK17" s="13"/>
      <c r="AL17" s="13"/>
      <c r="AM17" s="13"/>
      <c r="AN17" s="13"/>
      <c r="AO17" s="13"/>
      <c r="AT17" s="8">
        <v>4</v>
      </c>
      <c r="AU17" s="13"/>
      <c r="AV17" s="13"/>
      <c r="AW17" s="13"/>
      <c r="AX17" s="13"/>
      <c r="AY17" s="13"/>
      <c r="AZ17" s="13"/>
      <c r="BE17" s="8">
        <v>4</v>
      </c>
      <c r="BF17" s="13"/>
      <c r="BG17" s="13"/>
      <c r="BH17" s="13"/>
      <c r="BI17" s="13"/>
      <c r="BJ17" s="13"/>
      <c r="BK17" s="13"/>
      <c r="BP17" s="8">
        <v>4</v>
      </c>
      <c r="BQ17" s="13"/>
      <c r="BR17" s="13"/>
      <c r="BS17" s="13"/>
      <c r="BT17" s="13"/>
      <c r="BU17" s="13"/>
      <c r="BV17" s="13"/>
      <c r="CA17" s="8">
        <v>4</v>
      </c>
      <c r="CB17" s="13"/>
      <c r="CC17" s="13"/>
      <c r="CD17" s="13"/>
      <c r="CE17" s="13"/>
      <c r="CF17" s="13"/>
      <c r="CG17" s="13"/>
      <c r="CL17" s="8">
        <v>4</v>
      </c>
      <c r="CM17" s="13"/>
      <c r="CN17" s="13"/>
      <c r="CO17" s="13"/>
      <c r="CP17" s="13"/>
      <c r="CQ17" s="13"/>
      <c r="CR17" s="13"/>
      <c r="CW17" s="8">
        <v>4</v>
      </c>
      <c r="CX17" s="13"/>
      <c r="CY17" s="13"/>
      <c r="CZ17" s="13"/>
      <c r="DA17" s="13"/>
      <c r="DB17" s="13"/>
      <c r="DC17" s="13"/>
      <c r="DH17" s="8">
        <v>4</v>
      </c>
      <c r="DI17" s="13"/>
      <c r="DJ17" s="13"/>
      <c r="DK17" s="13"/>
      <c r="DL17" s="13"/>
      <c r="DM17" s="13"/>
      <c r="DN17" s="13"/>
      <c r="DS17" s="8">
        <v>4</v>
      </c>
      <c r="DT17" s="13"/>
      <c r="DU17" s="13"/>
      <c r="DV17" s="13"/>
      <c r="DW17" s="13"/>
      <c r="DX17" s="13"/>
      <c r="DY17" s="13"/>
      <c r="ED17" s="8">
        <v>4</v>
      </c>
      <c r="EE17" s="13"/>
      <c r="EF17" s="13"/>
      <c r="EG17" s="13"/>
      <c r="EH17" s="13"/>
      <c r="EI17" s="13"/>
      <c r="EJ17" s="13"/>
      <c r="EO17" s="8">
        <v>4</v>
      </c>
      <c r="EP17" s="13"/>
      <c r="EQ17" s="13"/>
      <c r="ER17" s="13"/>
      <c r="ES17" s="13"/>
      <c r="ET17" s="13"/>
      <c r="EU17" s="13"/>
      <c r="EZ17" s="8">
        <v>4</v>
      </c>
      <c r="FA17" s="13"/>
      <c r="FB17" s="13"/>
      <c r="FC17" s="13"/>
      <c r="FD17" s="13"/>
      <c r="FE17" s="13"/>
      <c r="FF17" s="13"/>
      <c r="FK17" s="8">
        <v>4</v>
      </c>
      <c r="FL17" s="13"/>
      <c r="FM17" s="13"/>
      <c r="FN17" s="13"/>
      <c r="FO17" s="13"/>
      <c r="FP17" s="13"/>
      <c r="FQ17" s="13"/>
    </row>
    <row r="18" spans="2:173" ht="21" customHeight="1" outlineLevel="4" x14ac:dyDescent="0.3">
      <c r="B18" s="8">
        <v>5</v>
      </c>
      <c r="C18" s="13" t="str">
        <f>IFERROR(AVERAGE(N18, Y18, AJ18, AU18, BF18, BQ18, CB18, CM18, CX18, DI18, DT18, EE18, EP18, FA18, FL18), "")</f>
        <v/>
      </c>
      <c r="D18" s="13" t="str">
        <f>IFERROR(AVERAGE(O18, Z18, AK18, AV18, BG18, BR18, CC18, CN18, CY18, DJ18, DU18, EF18, EQ18, FB18, FM18), "")</f>
        <v/>
      </c>
      <c r="E18" s="13" t="str">
        <f>IFERROR(AVERAGE(P18, AA18, AL18, AW18, BH18, BS18, CD18, CO18, CZ18, DK18, DV18, EG18, ER18, FC18, FN18), "")</f>
        <v/>
      </c>
      <c r="F18" s="13" t="str">
        <f>IFERROR(AVERAGE(Q18, AB18, AM18, AX18, BI18, BT18, CE18, CP18, DA18, DL18, DW18, EH18, ES18, FD18, FO18), "")</f>
        <v/>
      </c>
      <c r="G18" s="13" t="str">
        <f>IFERROR(AVERAGE(R18, AC18, AN18, AY18, BJ18, BU18, CF18, CQ18, DB18, DM18, DX18, EI18, ET18, FE18, FP18), "")</f>
        <v/>
      </c>
      <c r="H18" s="13" t="str">
        <f>IFERROR(AVERAGE(S18, AD18, AO18, AZ18, BK18, BV18, CG18, CR18, DC18, DN18, DY18, EJ18, EU18, FF18, FQ18), "")</f>
        <v/>
      </c>
      <c r="M18" s="8">
        <v>5</v>
      </c>
      <c r="N18" s="13"/>
      <c r="O18" s="13"/>
      <c r="P18" s="13"/>
      <c r="Q18" s="13"/>
      <c r="R18" s="13"/>
      <c r="S18" s="13"/>
      <c r="X18" s="8">
        <v>5</v>
      </c>
      <c r="Y18" s="13"/>
      <c r="Z18" s="13"/>
      <c r="AA18" s="13"/>
      <c r="AB18" s="13"/>
      <c r="AC18" s="13"/>
      <c r="AD18" s="13"/>
      <c r="AI18" s="8">
        <v>5</v>
      </c>
      <c r="AJ18" s="13"/>
      <c r="AK18" s="13"/>
      <c r="AL18" s="13"/>
      <c r="AM18" s="13"/>
      <c r="AN18" s="13"/>
      <c r="AO18" s="13"/>
      <c r="AT18" s="8">
        <v>5</v>
      </c>
      <c r="AU18" s="13"/>
      <c r="AV18" s="13"/>
      <c r="AW18" s="13"/>
      <c r="AX18" s="13"/>
      <c r="AY18" s="13"/>
      <c r="AZ18" s="13"/>
      <c r="BE18" s="8">
        <v>5</v>
      </c>
      <c r="BF18" s="13"/>
      <c r="BG18" s="13"/>
      <c r="BH18" s="13"/>
      <c r="BI18" s="13"/>
      <c r="BJ18" s="13"/>
      <c r="BK18" s="13"/>
      <c r="BP18" s="8">
        <v>5</v>
      </c>
      <c r="BQ18" s="13"/>
      <c r="BR18" s="13"/>
      <c r="BS18" s="13"/>
      <c r="BT18" s="13"/>
      <c r="BU18" s="13"/>
      <c r="BV18" s="13"/>
      <c r="CA18" s="8">
        <v>5</v>
      </c>
      <c r="CB18" s="13"/>
      <c r="CC18" s="13"/>
      <c r="CD18" s="13"/>
      <c r="CE18" s="13"/>
      <c r="CF18" s="13"/>
      <c r="CG18" s="13"/>
      <c r="CL18" s="8">
        <v>5</v>
      </c>
      <c r="CM18" s="13"/>
      <c r="CN18" s="13"/>
      <c r="CO18" s="13"/>
      <c r="CP18" s="13"/>
      <c r="CQ18" s="13"/>
      <c r="CR18" s="13"/>
      <c r="CW18" s="8">
        <v>5</v>
      </c>
      <c r="CX18" s="13"/>
      <c r="CY18" s="13"/>
      <c r="CZ18" s="13"/>
      <c r="DA18" s="13"/>
      <c r="DB18" s="13"/>
      <c r="DC18" s="13"/>
      <c r="DH18" s="8">
        <v>5</v>
      </c>
      <c r="DI18" s="13"/>
      <c r="DJ18" s="13"/>
      <c r="DK18" s="13"/>
      <c r="DL18" s="13"/>
      <c r="DM18" s="13"/>
      <c r="DN18" s="13"/>
      <c r="DS18" s="8">
        <v>5</v>
      </c>
      <c r="DT18" s="13"/>
      <c r="DU18" s="13"/>
      <c r="DV18" s="13"/>
      <c r="DW18" s="13"/>
      <c r="DX18" s="13"/>
      <c r="DY18" s="13"/>
      <c r="ED18" s="8">
        <v>5</v>
      </c>
      <c r="EE18" s="13"/>
      <c r="EF18" s="13"/>
      <c r="EG18" s="13"/>
      <c r="EH18" s="13"/>
      <c r="EI18" s="13"/>
      <c r="EJ18" s="13"/>
      <c r="EO18" s="8">
        <v>5</v>
      </c>
      <c r="EP18" s="13"/>
      <c r="EQ18" s="13"/>
      <c r="ER18" s="13"/>
      <c r="ES18" s="13"/>
      <c r="ET18" s="13"/>
      <c r="EU18" s="13"/>
      <c r="EZ18" s="8">
        <v>5</v>
      </c>
      <c r="FA18" s="13"/>
      <c r="FB18" s="13"/>
      <c r="FC18" s="13"/>
      <c r="FD18" s="13"/>
      <c r="FE18" s="13"/>
      <c r="FF18" s="13"/>
      <c r="FK18" s="8">
        <v>5</v>
      </c>
      <c r="FL18" s="13"/>
      <c r="FM18" s="13"/>
      <c r="FN18" s="13"/>
      <c r="FO18" s="13"/>
      <c r="FP18" s="13"/>
      <c r="FQ18" s="13"/>
    </row>
    <row r="19" spans="2:173" ht="21" customHeight="1" outlineLevel="4" x14ac:dyDescent="0.3">
      <c r="B19" s="8">
        <v>6</v>
      </c>
      <c r="C19" s="13" t="str">
        <f>IFERROR(AVERAGE(N19, Y19, AJ19, AU19, BF19, BQ19, CB19, CM19, CX19, DI19, DT19, EE19, EP19, FA19, FL19), "")</f>
        <v/>
      </c>
      <c r="D19" s="13" t="str">
        <f>IFERROR(AVERAGE(O19, Z19, AK19, AV19, BG19, BR19, CC19, CN19, CY19, DJ19, DU19, EF19, EQ19, FB19, FM19), "")</f>
        <v/>
      </c>
      <c r="E19" s="13" t="str">
        <f>IFERROR(AVERAGE(P19, AA19, AL19, AW19, BH19, BS19, CD19, CO19, CZ19, DK19, DV19, EG19, ER19, FC19, FN19), "")</f>
        <v/>
      </c>
      <c r="F19" s="13" t="str">
        <f>IFERROR(AVERAGE(Q19, AB19, AM19, AX19, BI19, BT19, CE19, CP19, DA19, DL19, DW19, EH19, ES19, FD19, FO19), "")</f>
        <v/>
      </c>
      <c r="G19" s="13" t="str">
        <f>IFERROR(AVERAGE(R19, AC19, AN19, AY19, BJ19, BU19, CF19, CQ19, DB19, DM19, DX19, EI19, ET19, FE19, FP19), "")</f>
        <v/>
      </c>
      <c r="H19" s="13" t="str">
        <f>IFERROR(AVERAGE(S19, AD19, AO19, AZ19, BK19, BV19, CG19, CR19, DC19, DN19, DY19, EJ19, EU19, FF19, FQ19), "")</f>
        <v/>
      </c>
      <c r="M19" s="8">
        <v>6</v>
      </c>
      <c r="N19" s="13"/>
      <c r="O19" s="13"/>
      <c r="P19" s="13"/>
      <c r="Q19" s="13"/>
      <c r="R19" s="13"/>
      <c r="S19" s="13"/>
      <c r="X19" s="8">
        <v>6</v>
      </c>
      <c r="Y19" s="13"/>
      <c r="Z19" s="13"/>
      <c r="AA19" s="13"/>
      <c r="AB19" s="13"/>
      <c r="AC19" s="13"/>
      <c r="AD19" s="13"/>
      <c r="AI19" s="8">
        <v>6</v>
      </c>
      <c r="AJ19" s="13"/>
      <c r="AK19" s="13"/>
      <c r="AL19" s="13"/>
      <c r="AM19" s="13"/>
      <c r="AN19" s="13"/>
      <c r="AO19" s="13"/>
      <c r="AT19" s="8">
        <v>6</v>
      </c>
      <c r="AU19" s="13"/>
      <c r="AV19" s="13"/>
      <c r="AW19" s="13"/>
      <c r="AX19" s="13"/>
      <c r="AY19" s="13"/>
      <c r="AZ19" s="13"/>
      <c r="BE19" s="8">
        <v>6</v>
      </c>
      <c r="BF19" s="13"/>
      <c r="BG19" s="13"/>
      <c r="BH19" s="13"/>
      <c r="BI19" s="13"/>
      <c r="BJ19" s="13"/>
      <c r="BK19" s="13"/>
      <c r="BP19" s="8">
        <v>6</v>
      </c>
      <c r="BQ19" s="13"/>
      <c r="BR19" s="13"/>
      <c r="BS19" s="13"/>
      <c r="BT19" s="13"/>
      <c r="BU19" s="13"/>
      <c r="BV19" s="13"/>
      <c r="CA19" s="8">
        <v>6</v>
      </c>
      <c r="CB19" s="13"/>
      <c r="CC19" s="13"/>
      <c r="CD19" s="13"/>
      <c r="CE19" s="13"/>
      <c r="CF19" s="13"/>
      <c r="CG19" s="13"/>
      <c r="CL19" s="8">
        <v>6</v>
      </c>
      <c r="CM19" s="13"/>
      <c r="CN19" s="13"/>
      <c r="CO19" s="13"/>
      <c r="CP19" s="13"/>
      <c r="CQ19" s="13"/>
      <c r="CR19" s="13"/>
      <c r="CW19" s="8">
        <v>6</v>
      </c>
      <c r="CX19" s="13"/>
      <c r="CY19" s="13"/>
      <c r="CZ19" s="13"/>
      <c r="DA19" s="13"/>
      <c r="DB19" s="13"/>
      <c r="DC19" s="13"/>
      <c r="DH19" s="8">
        <v>6</v>
      </c>
      <c r="DI19" s="13"/>
      <c r="DJ19" s="13"/>
      <c r="DK19" s="13"/>
      <c r="DL19" s="13"/>
      <c r="DM19" s="13"/>
      <c r="DN19" s="13"/>
      <c r="DS19" s="8">
        <v>6</v>
      </c>
      <c r="DT19" s="13"/>
      <c r="DU19" s="13"/>
      <c r="DV19" s="13"/>
      <c r="DW19" s="13"/>
      <c r="DX19" s="13"/>
      <c r="DY19" s="13"/>
      <c r="ED19" s="8">
        <v>6</v>
      </c>
      <c r="EE19" s="13"/>
      <c r="EF19" s="13"/>
      <c r="EG19" s="13"/>
      <c r="EH19" s="13"/>
      <c r="EI19" s="13"/>
      <c r="EJ19" s="13"/>
      <c r="EO19" s="8">
        <v>6</v>
      </c>
      <c r="EP19" s="13"/>
      <c r="EQ19" s="13"/>
      <c r="ER19" s="13"/>
      <c r="ES19" s="13"/>
      <c r="ET19" s="13"/>
      <c r="EU19" s="13"/>
      <c r="EZ19" s="8">
        <v>6</v>
      </c>
      <c r="FA19" s="13"/>
      <c r="FB19" s="13"/>
      <c r="FC19" s="13"/>
      <c r="FD19" s="13"/>
      <c r="FE19" s="13"/>
      <c r="FF19" s="13"/>
      <c r="FK19" s="8">
        <v>6</v>
      </c>
      <c r="FL19" s="13"/>
      <c r="FM19" s="13"/>
      <c r="FN19" s="13"/>
      <c r="FO19" s="13"/>
      <c r="FP19" s="13"/>
      <c r="FQ19" s="13"/>
    </row>
    <row r="20" spans="2:173" ht="21" customHeight="1" outlineLevel="4" x14ac:dyDescent="0.3">
      <c r="B20" s="8">
        <v>7</v>
      </c>
      <c r="C20" s="13" t="str">
        <f>IFERROR(AVERAGE(N20, Y20, AJ20, AU20, BF20, BQ20, CB20, CM20, CX20, DI20, DT20, EE20, EP20, FA20, FL20), "")</f>
        <v/>
      </c>
      <c r="D20" s="13" t="str">
        <f>IFERROR(AVERAGE(O20, Z20, AK20, AV20, BG20, BR20, CC20, CN20, CY20, DJ20, DU20, EF20, EQ20, FB20, FM20), "")</f>
        <v/>
      </c>
      <c r="E20" s="13" t="str">
        <f>IFERROR(AVERAGE(P20, AA20, AL20, AW20, BH20, BS20, CD20, CO20, CZ20, DK20, DV20, EG20, ER20, FC20, FN20), "")</f>
        <v/>
      </c>
      <c r="F20" s="13" t="str">
        <f>IFERROR(AVERAGE(Q20, AB20, AM20, AX20, BI20, BT20, CE20, CP20, DA20, DL20, DW20, EH20, ES20, FD20, FO20), "")</f>
        <v/>
      </c>
      <c r="G20" s="13" t="str">
        <f>IFERROR(AVERAGE(R20, AC20, AN20, AY20, BJ20, BU20, CF20, CQ20, DB20, DM20, DX20, EI20, ET20, FE20, FP20), "")</f>
        <v/>
      </c>
      <c r="H20" s="13" t="str">
        <f>IFERROR(AVERAGE(S20, AD20, AO20, AZ20, BK20, BV20, CG20, CR20, DC20, DN20, DY20, EJ20, EU20, FF20, FQ20), "")</f>
        <v/>
      </c>
      <c r="M20" s="8">
        <v>7</v>
      </c>
      <c r="N20" s="13"/>
      <c r="O20" s="13"/>
      <c r="P20" s="13"/>
      <c r="Q20" s="13"/>
      <c r="R20" s="13"/>
      <c r="S20" s="13"/>
      <c r="X20" s="8">
        <v>7</v>
      </c>
      <c r="Y20" s="13"/>
      <c r="Z20" s="13"/>
      <c r="AA20" s="13"/>
      <c r="AB20" s="13"/>
      <c r="AC20" s="13"/>
      <c r="AD20" s="13"/>
      <c r="AI20" s="8">
        <v>7</v>
      </c>
      <c r="AJ20" s="13"/>
      <c r="AK20" s="13"/>
      <c r="AL20" s="13"/>
      <c r="AM20" s="13"/>
      <c r="AN20" s="13"/>
      <c r="AO20" s="13"/>
      <c r="AT20" s="8">
        <v>7</v>
      </c>
      <c r="AU20" s="13"/>
      <c r="AV20" s="13"/>
      <c r="AW20" s="13"/>
      <c r="AX20" s="13"/>
      <c r="AY20" s="13"/>
      <c r="AZ20" s="13"/>
      <c r="BE20" s="8">
        <v>7</v>
      </c>
      <c r="BF20" s="13"/>
      <c r="BG20" s="13"/>
      <c r="BH20" s="13"/>
      <c r="BI20" s="13"/>
      <c r="BJ20" s="13"/>
      <c r="BK20" s="13"/>
      <c r="BP20" s="8">
        <v>7</v>
      </c>
      <c r="BQ20" s="13"/>
      <c r="BR20" s="13"/>
      <c r="BS20" s="13"/>
      <c r="BT20" s="13"/>
      <c r="BU20" s="13"/>
      <c r="BV20" s="13"/>
      <c r="CA20" s="8">
        <v>7</v>
      </c>
      <c r="CB20" s="13"/>
      <c r="CC20" s="13"/>
      <c r="CD20" s="13"/>
      <c r="CE20" s="13"/>
      <c r="CF20" s="13"/>
      <c r="CG20" s="13"/>
      <c r="CL20" s="8">
        <v>7</v>
      </c>
      <c r="CM20" s="13"/>
      <c r="CN20" s="13"/>
      <c r="CO20" s="13"/>
      <c r="CP20" s="13"/>
      <c r="CQ20" s="13"/>
      <c r="CR20" s="13"/>
      <c r="CW20" s="8">
        <v>7</v>
      </c>
      <c r="CX20" s="13"/>
      <c r="CY20" s="13"/>
      <c r="CZ20" s="13"/>
      <c r="DA20" s="13"/>
      <c r="DB20" s="13"/>
      <c r="DC20" s="13"/>
      <c r="DH20" s="8">
        <v>7</v>
      </c>
      <c r="DI20" s="13"/>
      <c r="DJ20" s="13"/>
      <c r="DK20" s="13"/>
      <c r="DL20" s="13"/>
      <c r="DM20" s="13"/>
      <c r="DN20" s="13"/>
      <c r="DS20" s="8">
        <v>7</v>
      </c>
      <c r="DT20" s="13"/>
      <c r="DU20" s="13"/>
      <c r="DV20" s="13"/>
      <c r="DW20" s="13"/>
      <c r="DX20" s="13"/>
      <c r="DY20" s="13"/>
      <c r="ED20" s="8">
        <v>7</v>
      </c>
      <c r="EE20" s="13"/>
      <c r="EF20" s="13"/>
      <c r="EG20" s="13"/>
      <c r="EH20" s="13"/>
      <c r="EI20" s="13"/>
      <c r="EJ20" s="13"/>
      <c r="EO20" s="8">
        <v>7</v>
      </c>
      <c r="EP20" s="13"/>
      <c r="EQ20" s="13"/>
      <c r="ER20" s="13"/>
      <c r="ES20" s="13"/>
      <c r="ET20" s="13"/>
      <c r="EU20" s="13"/>
      <c r="EZ20" s="8">
        <v>7</v>
      </c>
      <c r="FA20" s="13"/>
      <c r="FB20" s="13"/>
      <c r="FC20" s="13"/>
      <c r="FD20" s="13"/>
      <c r="FE20" s="13"/>
      <c r="FF20" s="13"/>
      <c r="FK20" s="8">
        <v>7</v>
      </c>
      <c r="FL20" s="13"/>
      <c r="FM20" s="13"/>
      <c r="FN20" s="13"/>
      <c r="FO20" s="13"/>
      <c r="FP20" s="13"/>
      <c r="FQ20" s="13"/>
    </row>
    <row r="21" spans="2:173" ht="21" customHeight="1" outlineLevel="4" x14ac:dyDescent="0.3">
      <c r="B21" s="8">
        <v>8</v>
      </c>
      <c r="C21" s="13" t="str">
        <f>IFERROR(AVERAGE(N21, Y21, AJ21, AU21, BF21, BQ21, CB21, CM21, CX21, DI21, DT21, EE21, EP21, FA21, FL21), "")</f>
        <v/>
      </c>
      <c r="D21" s="13" t="str">
        <f>IFERROR(AVERAGE(O21, Z21, AK21, AV21, BG21, BR21, CC21, CN21, CY21, DJ21, DU21, EF21, EQ21, FB21, FM21), "")</f>
        <v/>
      </c>
      <c r="E21" s="13" t="str">
        <f>IFERROR(AVERAGE(P21, AA21, AL21, AW21, BH21, BS21, CD21, CO21, CZ21, DK21, DV21, EG21, ER21, FC21, FN21), "")</f>
        <v/>
      </c>
      <c r="F21" s="13" t="str">
        <f>IFERROR(AVERAGE(Q21, AB21, AM21, AX21, BI21, BT21, CE21, CP21, DA21, DL21, DW21, EH21, ES21, FD21, FO21), "")</f>
        <v/>
      </c>
      <c r="G21" s="13" t="str">
        <f>IFERROR(AVERAGE(R21, AC21, AN21, AY21, BJ21, BU21, CF21, CQ21, DB21, DM21, DX21, EI21, ET21, FE21, FP21), "")</f>
        <v/>
      </c>
      <c r="H21" s="13" t="str">
        <f>IFERROR(AVERAGE(S21, AD21, AO21, AZ21, BK21, BV21, CG21, CR21, DC21, DN21, DY21, EJ21, EU21, FF21, FQ21), "")</f>
        <v/>
      </c>
      <c r="M21" s="8">
        <v>8</v>
      </c>
      <c r="N21" s="13"/>
      <c r="O21" s="13"/>
      <c r="P21" s="13"/>
      <c r="Q21" s="13"/>
      <c r="R21" s="13"/>
      <c r="S21" s="13"/>
      <c r="X21" s="8">
        <v>8</v>
      </c>
      <c r="Y21" s="13"/>
      <c r="Z21" s="13"/>
      <c r="AA21" s="13"/>
      <c r="AB21" s="13"/>
      <c r="AC21" s="13"/>
      <c r="AD21" s="13"/>
      <c r="AI21" s="8">
        <v>8</v>
      </c>
      <c r="AJ21" s="13"/>
      <c r="AK21" s="13"/>
      <c r="AL21" s="13"/>
      <c r="AM21" s="13"/>
      <c r="AN21" s="13"/>
      <c r="AO21" s="13"/>
      <c r="AT21" s="8">
        <v>8</v>
      </c>
      <c r="AU21" s="13"/>
      <c r="AV21" s="13"/>
      <c r="AW21" s="13"/>
      <c r="AX21" s="13"/>
      <c r="AY21" s="13"/>
      <c r="AZ21" s="13"/>
      <c r="BE21" s="8">
        <v>8</v>
      </c>
      <c r="BF21" s="13"/>
      <c r="BG21" s="13"/>
      <c r="BH21" s="13"/>
      <c r="BI21" s="13"/>
      <c r="BJ21" s="13"/>
      <c r="BK21" s="13"/>
      <c r="BP21" s="8">
        <v>8</v>
      </c>
      <c r="BQ21" s="13"/>
      <c r="BR21" s="13"/>
      <c r="BS21" s="13"/>
      <c r="BT21" s="13"/>
      <c r="BU21" s="13"/>
      <c r="BV21" s="13"/>
      <c r="CA21" s="8">
        <v>8</v>
      </c>
      <c r="CB21" s="13"/>
      <c r="CC21" s="13"/>
      <c r="CD21" s="13"/>
      <c r="CE21" s="13"/>
      <c r="CF21" s="13"/>
      <c r="CG21" s="13"/>
      <c r="CL21" s="8">
        <v>8</v>
      </c>
      <c r="CM21" s="13"/>
      <c r="CN21" s="13"/>
      <c r="CO21" s="13"/>
      <c r="CP21" s="13"/>
      <c r="CQ21" s="13"/>
      <c r="CR21" s="13"/>
      <c r="CW21" s="8">
        <v>8</v>
      </c>
      <c r="CX21" s="13"/>
      <c r="CY21" s="13"/>
      <c r="CZ21" s="13"/>
      <c r="DA21" s="13"/>
      <c r="DB21" s="13"/>
      <c r="DC21" s="13"/>
      <c r="DH21" s="8">
        <v>8</v>
      </c>
      <c r="DI21" s="13"/>
      <c r="DJ21" s="13"/>
      <c r="DK21" s="13"/>
      <c r="DL21" s="13"/>
      <c r="DM21" s="13"/>
      <c r="DN21" s="13"/>
      <c r="DS21" s="8">
        <v>8</v>
      </c>
      <c r="DT21" s="13"/>
      <c r="DU21" s="13"/>
      <c r="DV21" s="13"/>
      <c r="DW21" s="13"/>
      <c r="DX21" s="13"/>
      <c r="DY21" s="13"/>
      <c r="ED21" s="8">
        <v>8</v>
      </c>
      <c r="EE21" s="13"/>
      <c r="EF21" s="13"/>
      <c r="EG21" s="13"/>
      <c r="EH21" s="13"/>
      <c r="EI21" s="13"/>
      <c r="EJ21" s="13"/>
      <c r="EO21" s="8">
        <v>8</v>
      </c>
      <c r="EP21" s="13"/>
      <c r="EQ21" s="13"/>
      <c r="ER21" s="13"/>
      <c r="ES21" s="13"/>
      <c r="ET21" s="13"/>
      <c r="EU21" s="13"/>
      <c r="EZ21" s="8">
        <v>8</v>
      </c>
      <c r="FA21" s="13"/>
      <c r="FB21" s="13"/>
      <c r="FC21" s="13"/>
      <c r="FD21" s="13"/>
      <c r="FE21" s="13"/>
      <c r="FF21" s="13"/>
      <c r="FK21" s="8">
        <v>8</v>
      </c>
      <c r="FL21" s="13"/>
      <c r="FM21" s="13"/>
      <c r="FN21" s="13"/>
      <c r="FO21" s="13"/>
      <c r="FP21" s="13"/>
      <c r="FQ21" s="13"/>
    </row>
    <row r="22" spans="2:173" ht="21" customHeight="1" outlineLevel="4" x14ac:dyDescent="0.3">
      <c r="B22" s="8">
        <v>9</v>
      </c>
      <c r="C22" s="13" t="str">
        <f>IFERROR(AVERAGE(N22, Y22, AJ22, AU22, BF22, BQ22, CB22, CM22, CX22, DI22, DT22, EE22, EP22, FA22, FL22), "")</f>
        <v/>
      </c>
      <c r="D22" s="13" t="str">
        <f>IFERROR(AVERAGE(O22, Z22, AK22, AV22, BG22, BR22, CC22, CN22, CY22, DJ22, DU22, EF22, EQ22, FB22, FM22), "")</f>
        <v/>
      </c>
      <c r="E22" s="13" t="str">
        <f>IFERROR(AVERAGE(P22, AA22, AL22, AW22, BH22, BS22, CD22, CO22, CZ22, DK22, DV22, EG22, ER22, FC22, FN22), "")</f>
        <v/>
      </c>
      <c r="F22" s="13" t="str">
        <f>IFERROR(AVERAGE(Q22, AB22, AM22, AX22, BI22, BT22, CE22, CP22, DA22, DL22, DW22, EH22, ES22, FD22, FO22), "")</f>
        <v/>
      </c>
      <c r="G22" s="13" t="str">
        <f>IFERROR(AVERAGE(R22, AC22, AN22, AY22, BJ22, BU22, CF22, CQ22, DB22, DM22, DX22, EI22, ET22, FE22, FP22), "")</f>
        <v/>
      </c>
      <c r="H22" s="13" t="str">
        <f>IFERROR(AVERAGE(S22, AD22, AO22, AZ22, BK22, BV22, CG22, CR22, DC22, DN22, DY22, EJ22, EU22, FF22, FQ22), "")</f>
        <v/>
      </c>
      <c r="M22" s="8">
        <v>9</v>
      </c>
      <c r="N22" s="13"/>
      <c r="O22" s="13"/>
      <c r="P22" s="13"/>
      <c r="Q22" s="13"/>
      <c r="R22" s="13"/>
      <c r="S22" s="13"/>
      <c r="X22" s="8">
        <v>9</v>
      </c>
      <c r="Y22" s="13"/>
      <c r="Z22" s="13"/>
      <c r="AA22" s="13"/>
      <c r="AB22" s="13"/>
      <c r="AC22" s="13"/>
      <c r="AD22" s="13"/>
      <c r="AI22" s="8">
        <v>9</v>
      </c>
      <c r="AJ22" s="13"/>
      <c r="AK22" s="13"/>
      <c r="AL22" s="13"/>
      <c r="AM22" s="13"/>
      <c r="AN22" s="13"/>
      <c r="AO22" s="13"/>
      <c r="AT22" s="8">
        <v>9</v>
      </c>
      <c r="AU22" s="13"/>
      <c r="AV22" s="13"/>
      <c r="AW22" s="13"/>
      <c r="AX22" s="13"/>
      <c r="AY22" s="13"/>
      <c r="AZ22" s="13"/>
      <c r="BE22" s="8">
        <v>9</v>
      </c>
      <c r="BF22" s="13"/>
      <c r="BG22" s="13"/>
      <c r="BH22" s="13"/>
      <c r="BI22" s="13"/>
      <c r="BJ22" s="13"/>
      <c r="BK22" s="13"/>
      <c r="BP22" s="8">
        <v>9</v>
      </c>
      <c r="BQ22" s="13"/>
      <c r="BR22" s="13"/>
      <c r="BS22" s="13"/>
      <c r="BT22" s="13"/>
      <c r="BU22" s="13"/>
      <c r="BV22" s="13"/>
      <c r="CA22" s="8">
        <v>9</v>
      </c>
      <c r="CB22" s="13"/>
      <c r="CC22" s="13"/>
      <c r="CD22" s="13"/>
      <c r="CE22" s="13"/>
      <c r="CF22" s="13"/>
      <c r="CG22" s="13"/>
      <c r="CL22" s="8">
        <v>9</v>
      </c>
      <c r="CM22" s="13"/>
      <c r="CN22" s="13"/>
      <c r="CO22" s="13"/>
      <c r="CP22" s="13"/>
      <c r="CQ22" s="13"/>
      <c r="CR22" s="13"/>
      <c r="CW22" s="8">
        <v>9</v>
      </c>
      <c r="CX22" s="13"/>
      <c r="CY22" s="13"/>
      <c r="CZ22" s="13"/>
      <c r="DA22" s="13"/>
      <c r="DB22" s="13"/>
      <c r="DC22" s="13"/>
      <c r="DH22" s="8">
        <v>9</v>
      </c>
      <c r="DI22" s="13"/>
      <c r="DJ22" s="13"/>
      <c r="DK22" s="13"/>
      <c r="DL22" s="13"/>
      <c r="DM22" s="13"/>
      <c r="DN22" s="13"/>
      <c r="DS22" s="8">
        <v>9</v>
      </c>
      <c r="DT22" s="13"/>
      <c r="DU22" s="13"/>
      <c r="DV22" s="13"/>
      <c r="DW22" s="13"/>
      <c r="DX22" s="13"/>
      <c r="DY22" s="13"/>
      <c r="ED22" s="8">
        <v>9</v>
      </c>
      <c r="EE22" s="13"/>
      <c r="EF22" s="13"/>
      <c r="EG22" s="13"/>
      <c r="EH22" s="13"/>
      <c r="EI22" s="13"/>
      <c r="EJ22" s="13"/>
      <c r="EO22" s="8">
        <v>9</v>
      </c>
      <c r="EP22" s="13"/>
      <c r="EQ22" s="13"/>
      <c r="ER22" s="13"/>
      <c r="ES22" s="13"/>
      <c r="ET22" s="13"/>
      <c r="EU22" s="13"/>
      <c r="EZ22" s="8">
        <v>9</v>
      </c>
      <c r="FA22" s="13"/>
      <c r="FB22" s="13"/>
      <c r="FC22" s="13"/>
      <c r="FD22" s="13"/>
      <c r="FE22" s="13"/>
      <c r="FF22" s="13"/>
      <c r="FK22" s="8">
        <v>9</v>
      </c>
      <c r="FL22" s="13"/>
      <c r="FM22" s="13"/>
      <c r="FN22" s="13"/>
      <c r="FO22" s="13"/>
      <c r="FP22" s="13"/>
      <c r="FQ22" s="13"/>
    </row>
    <row r="23" spans="2:173" ht="21" customHeight="1" outlineLevel="4" x14ac:dyDescent="0.3">
      <c r="B23" s="8">
        <v>10</v>
      </c>
      <c r="C23" s="13" t="str">
        <f>IFERROR(AVERAGE(N23, Y23, AJ23, AU23, BF23, BQ23, CB23, CM23, CX23, DI23, DT23, EE23, EP23, FA23, FL23), "")</f>
        <v/>
      </c>
      <c r="D23" s="13" t="str">
        <f>IFERROR(AVERAGE(O23, Z23, AK23, AV23, BG23, BR23, CC23, CN23, CY23, DJ23, DU23, EF23, EQ23, FB23, FM23), "")</f>
        <v/>
      </c>
      <c r="E23" s="13" t="str">
        <f>IFERROR(AVERAGE(P23, AA23, AL23, AW23, BH23, BS23, CD23, CO23, CZ23, DK23, DV23, EG23, ER23, FC23, FN23), "")</f>
        <v/>
      </c>
      <c r="F23" s="13" t="str">
        <f>IFERROR(AVERAGE(Q23, AB23, AM23, AX23, BI23, BT23, CE23, CP23, DA23, DL23, DW23, EH23, ES23, FD23, FO23), "")</f>
        <v/>
      </c>
      <c r="G23" s="13" t="str">
        <f>IFERROR(AVERAGE(R23, AC23, AN23, AY23, BJ23, BU23, CF23, CQ23, DB23, DM23, DX23, EI23, ET23, FE23, FP23), "")</f>
        <v/>
      </c>
      <c r="H23" s="13" t="str">
        <f>IFERROR(AVERAGE(S23, AD23, AO23, AZ23, BK23, BV23, CG23, CR23, DC23, DN23, DY23, EJ23, EU23, FF23, FQ23), "")</f>
        <v/>
      </c>
      <c r="M23" s="8">
        <v>10</v>
      </c>
      <c r="N23" s="13"/>
      <c r="O23" s="13"/>
      <c r="P23" s="13"/>
      <c r="Q23" s="13"/>
      <c r="R23" s="13"/>
      <c r="S23" s="13"/>
      <c r="X23" s="8">
        <v>10</v>
      </c>
      <c r="Y23" s="13"/>
      <c r="Z23" s="13"/>
      <c r="AA23" s="13"/>
      <c r="AB23" s="13"/>
      <c r="AC23" s="13"/>
      <c r="AD23" s="13"/>
      <c r="AI23" s="8">
        <v>10</v>
      </c>
      <c r="AJ23" s="13"/>
      <c r="AK23" s="13"/>
      <c r="AL23" s="13"/>
      <c r="AM23" s="13"/>
      <c r="AN23" s="13"/>
      <c r="AO23" s="13"/>
      <c r="AT23" s="8">
        <v>10</v>
      </c>
      <c r="AU23" s="13"/>
      <c r="AV23" s="13"/>
      <c r="AW23" s="13"/>
      <c r="AX23" s="13"/>
      <c r="AY23" s="13"/>
      <c r="AZ23" s="13"/>
      <c r="BE23" s="8">
        <v>10</v>
      </c>
      <c r="BF23" s="13"/>
      <c r="BG23" s="13"/>
      <c r="BH23" s="13"/>
      <c r="BI23" s="13"/>
      <c r="BJ23" s="13"/>
      <c r="BK23" s="13"/>
      <c r="BP23" s="8">
        <v>10</v>
      </c>
      <c r="BQ23" s="13"/>
      <c r="BR23" s="13"/>
      <c r="BS23" s="13"/>
      <c r="BT23" s="13"/>
      <c r="BU23" s="13"/>
      <c r="BV23" s="13"/>
      <c r="CA23" s="8">
        <v>10</v>
      </c>
      <c r="CB23" s="13"/>
      <c r="CC23" s="13"/>
      <c r="CD23" s="13"/>
      <c r="CE23" s="13"/>
      <c r="CF23" s="13"/>
      <c r="CG23" s="13"/>
      <c r="CL23" s="8">
        <v>10</v>
      </c>
      <c r="CM23" s="13"/>
      <c r="CN23" s="13"/>
      <c r="CO23" s="13"/>
      <c r="CP23" s="13"/>
      <c r="CQ23" s="13"/>
      <c r="CR23" s="13"/>
      <c r="CW23" s="8">
        <v>10</v>
      </c>
      <c r="CX23" s="13"/>
      <c r="CY23" s="13"/>
      <c r="CZ23" s="13"/>
      <c r="DA23" s="13"/>
      <c r="DB23" s="13"/>
      <c r="DC23" s="13"/>
      <c r="DH23" s="8">
        <v>10</v>
      </c>
      <c r="DI23" s="13"/>
      <c r="DJ23" s="13"/>
      <c r="DK23" s="13"/>
      <c r="DL23" s="13"/>
      <c r="DM23" s="13"/>
      <c r="DN23" s="13"/>
      <c r="DS23" s="8">
        <v>10</v>
      </c>
      <c r="DT23" s="13"/>
      <c r="DU23" s="13"/>
      <c r="DV23" s="13"/>
      <c r="DW23" s="13"/>
      <c r="DX23" s="13"/>
      <c r="DY23" s="13"/>
      <c r="ED23" s="8">
        <v>10</v>
      </c>
      <c r="EE23" s="13"/>
      <c r="EF23" s="13"/>
      <c r="EG23" s="13"/>
      <c r="EH23" s="13"/>
      <c r="EI23" s="13"/>
      <c r="EJ23" s="13"/>
      <c r="EO23" s="8">
        <v>10</v>
      </c>
      <c r="EP23" s="13"/>
      <c r="EQ23" s="13"/>
      <c r="ER23" s="13"/>
      <c r="ES23" s="13"/>
      <c r="ET23" s="13"/>
      <c r="EU23" s="13"/>
      <c r="EZ23" s="8">
        <v>10</v>
      </c>
      <c r="FA23" s="13"/>
      <c r="FB23" s="13"/>
      <c r="FC23" s="13"/>
      <c r="FD23" s="13"/>
      <c r="FE23" s="13"/>
      <c r="FF23" s="13"/>
      <c r="FK23" s="8">
        <v>10</v>
      </c>
      <c r="FL23" s="13"/>
      <c r="FM23" s="13"/>
      <c r="FN23" s="13"/>
      <c r="FO23" s="13"/>
      <c r="FP23" s="13"/>
      <c r="FQ23" s="13"/>
    </row>
    <row r="24" spans="2:173" ht="21" customHeight="1" outlineLevel="4" x14ac:dyDescent="0.3">
      <c r="B24" s="8">
        <v>11</v>
      </c>
      <c r="C24" s="13" t="str">
        <f>IFERROR(AVERAGE(N24, Y24, AJ24, AU24, BF24, BQ24, CB24, CM24, CX24, DI24, DT24, EE24, EP24, FA24, FL24), "")</f>
        <v/>
      </c>
      <c r="D24" s="13" t="str">
        <f>IFERROR(AVERAGE(O24, Z24, AK24, AV24, BG24, BR24, CC24, CN24, CY24, DJ24, DU24, EF24, EQ24, FB24, FM24), "")</f>
        <v/>
      </c>
      <c r="E24" s="13" t="str">
        <f>IFERROR(AVERAGE(P24, AA24, AL24, AW24, BH24, BS24, CD24, CO24, CZ24, DK24, DV24, EG24, ER24, FC24, FN24), "")</f>
        <v/>
      </c>
      <c r="F24" s="13" t="str">
        <f>IFERROR(AVERAGE(Q24, AB24, AM24, AX24, BI24, BT24, CE24, CP24, DA24, DL24, DW24, EH24, ES24, FD24, FO24), "")</f>
        <v/>
      </c>
      <c r="G24" s="13" t="str">
        <f>IFERROR(AVERAGE(R24, AC24, AN24, AY24, BJ24, BU24, CF24, CQ24, DB24, DM24, DX24, EI24, ET24, FE24, FP24), "")</f>
        <v/>
      </c>
      <c r="H24" s="13" t="str">
        <f>IFERROR(AVERAGE(S24, AD24, AO24, AZ24, BK24, BV24, CG24, CR24, DC24, DN24, DY24, EJ24, EU24, FF24, FQ24), "")</f>
        <v/>
      </c>
      <c r="M24" s="8">
        <v>11</v>
      </c>
      <c r="N24" s="13"/>
      <c r="O24" s="13"/>
      <c r="P24" s="13"/>
      <c r="Q24" s="13"/>
      <c r="R24" s="13"/>
      <c r="S24" s="13"/>
      <c r="X24" s="8">
        <v>11</v>
      </c>
      <c r="Y24" s="13"/>
      <c r="Z24" s="13"/>
      <c r="AA24" s="13"/>
      <c r="AB24" s="13"/>
      <c r="AC24" s="13"/>
      <c r="AD24" s="13"/>
      <c r="AI24" s="8">
        <v>11</v>
      </c>
      <c r="AJ24" s="13"/>
      <c r="AK24" s="13"/>
      <c r="AL24" s="13"/>
      <c r="AM24" s="13"/>
      <c r="AN24" s="13"/>
      <c r="AO24" s="13"/>
      <c r="AT24" s="8">
        <v>11</v>
      </c>
      <c r="AU24" s="13"/>
      <c r="AV24" s="13"/>
      <c r="AW24" s="13"/>
      <c r="AX24" s="13"/>
      <c r="AY24" s="13"/>
      <c r="AZ24" s="13"/>
      <c r="BE24" s="8">
        <v>11</v>
      </c>
      <c r="BF24" s="13"/>
      <c r="BG24" s="13"/>
      <c r="BH24" s="13"/>
      <c r="BI24" s="13"/>
      <c r="BJ24" s="13"/>
      <c r="BK24" s="13"/>
      <c r="BP24" s="8">
        <v>11</v>
      </c>
      <c r="BQ24" s="13"/>
      <c r="BR24" s="13"/>
      <c r="BS24" s="13"/>
      <c r="BT24" s="13"/>
      <c r="BU24" s="13"/>
      <c r="BV24" s="13"/>
      <c r="CA24" s="8">
        <v>11</v>
      </c>
      <c r="CB24" s="13"/>
      <c r="CC24" s="13"/>
      <c r="CD24" s="13"/>
      <c r="CE24" s="13"/>
      <c r="CF24" s="13"/>
      <c r="CG24" s="13"/>
      <c r="CL24" s="8">
        <v>11</v>
      </c>
      <c r="CM24" s="13"/>
      <c r="CN24" s="13"/>
      <c r="CO24" s="13"/>
      <c r="CP24" s="13"/>
      <c r="CQ24" s="13"/>
      <c r="CR24" s="13"/>
      <c r="CW24" s="8">
        <v>11</v>
      </c>
      <c r="CX24" s="13"/>
      <c r="CY24" s="13"/>
      <c r="CZ24" s="13"/>
      <c r="DA24" s="13"/>
      <c r="DB24" s="13"/>
      <c r="DC24" s="13"/>
      <c r="DH24" s="8">
        <v>11</v>
      </c>
      <c r="DI24" s="13"/>
      <c r="DJ24" s="13"/>
      <c r="DK24" s="13"/>
      <c r="DL24" s="13"/>
      <c r="DM24" s="13"/>
      <c r="DN24" s="13"/>
      <c r="DS24" s="8">
        <v>11</v>
      </c>
      <c r="DT24" s="13"/>
      <c r="DU24" s="13"/>
      <c r="DV24" s="13"/>
      <c r="DW24" s="13"/>
      <c r="DX24" s="13"/>
      <c r="DY24" s="13"/>
      <c r="ED24" s="8">
        <v>11</v>
      </c>
      <c r="EE24" s="13"/>
      <c r="EF24" s="13"/>
      <c r="EG24" s="13"/>
      <c r="EH24" s="13"/>
      <c r="EI24" s="13"/>
      <c r="EJ24" s="13"/>
      <c r="EO24" s="8">
        <v>11</v>
      </c>
      <c r="EP24" s="13"/>
      <c r="EQ24" s="13"/>
      <c r="ER24" s="13"/>
      <c r="ES24" s="13"/>
      <c r="ET24" s="13"/>
      <c r="EU24" s="13"/>
      <c r="EZ24" s="8">
        <v>11</v>
      </c>
      <c r="FA24" s="13"/>
      <c r="FB24" s="13"/>
      <c r="FC24" s="13"/>
      <c r="FD24" s="13"/>
      <c r="FE24" s="13"/>
      <c r="FF24" s="13"/>
      <c r="FK24" s="8">
        <v>11</v>
      </c>
      <c r="FL24" s="13"/>
      <c r="FM24" s="13"/>
      <c r="FN24" s="13"/>
      <c r="FO24" s="13"/>
      <c r="FP24" s="13"/>
      <c r="FQ24" s="13"/>
    </row>
    <row r="25" spans="2:173" ht="21" customHeight="1" outlineLevel="4" x14ac:dyDescent="0.3">
      <c r="B25" s="8">
        <v>12</v>
      </c>
      <c r="C25" s="13" t="str">
        <f>IFERROR(AVERAGE(N25, Y25, AJ25, AU25, BF25, BQ25, CB25, CM25, CX25, DI25, DT25, EE25, EP25, FA25, FL25), "")</f>
        <v/>
      </c>
      <c r="D25" s="13" t="str">
        <f>IFERROR(AVERAGE(O25, Z25, AK25, AV25, BG25, BR25, CC25, CN25, CY25, DJ25, DU25, EF25, EQ25, FB25, FM25), "")</f>
        <v/>
      </c>
      <c r="E25" s="13" t="str">
        <f>IFERROR(AVERAGE(P25, AA25, AL25, AW25, BH25, BS25, CD25, CO25, CZ25, DK25, DV25, EG25, ER25, FC25, FN25), "")</f>
        <v/>
      </c>
      <c r="F25" s="13" t="str">
        <f>IFERROR(AVERAGE(Q25, AB25, AM25, AX25, BI25, BT25, CE25, CP25, DA25, DL25, DW25, EH25, ES25, FD25, FO25), "")</f>
        <v/>
      </c>
      <c r="G25" s="13" t="str">
        <f>IFERROR(AVERAGE(R25, AC25, AN25, AY25, BJ25, BU25, CF25, CQ25, DB25, DM25, DX25, EI25, ET25, FE25, FP25), "")</f>
        <v/>
      </c>
      <c r="H25" s="13" t="str">
        <f>IFERROR(AVERAGE(S25, AD25, AO25, AZ25, BK25, BV25, CG25, CR25, DC25, DN25, DY25, EJ25, EU25, FF25, FQ25), "")</f>
        <v/>
      </c>
      <c r="M25" s="8">
        <v>12</v>
      </c>
      <c r="N25" s="13"/>
      <c r="O25" s="13"/>
      <c r="P25" s="13"/>
      <c r="Q25" s="13"/>
      <c r="R25" s="13"/>
      <c r="S25" s="13"/>
      <c r="X25" s="8">
        <v>12</v>
      </c>
      <c r="Y25" s="13"/>
      <c r="Z25" s="13"/>
      <c r="AA25" s="13"/>
      <c r="AB25" s="13"/>
      <c r="AC25" s="13"/>
      <c r="AD25" s="13"/>
      <c r="AI25" s="8">
        <v>12</v>
      </c>
      <c r="AJ25" s="13"/>
      <c r="AK25" s="13"/>
      <c r="AL25" s="13"/>
      <c r="AM25" s="13"/>
      <c r="AN25" s="13"/>
      <c r="AO25" s="13"/>
      <c r="AT25" s="8">
        <v>12</v>
      </c>
      <c r="AU25" s="13"/>
      <c r="AV25" s="13"/>
      <c r="AW25" s="13"/>
      <c r="AX25" s="13"/>
      <c r="AY25" s="13"/>
      <c r="AZ25" s="13"/>
      <c r="BE25" s="8">
        <v>12</v>
      </c>
      <c r="BF25" s="13"/>
      <c r="BG25" s="13"/>
      <c r="BH25" s="13"/>
      <c r="BI25" s="13"/>
      <c r="BJ25" s="13"/>
      <c r="BK25" s="13"/>
      <c r="BP25" s="8">
        <v>12</v>
      </c>
      <c r="BQ25" s="13"/>
      <c r="BR25" s="13"/>
      <c r="BS25" s="13"/>
      <c r="BT25" s="13"/>
      <c r="BU25" s="13"/>
      <c r="BV25" s="13"/>
      <c r="CA25" s="8">
        <v>12</v>
      </c>
      <c r="CB25" s="13"/>
      <c r="CC25" s="13"/>
      <c r="CD25" s="13"/>
      <c r="CE25" s="13"/>
      <c r="CF25" s="13"/>
      <c r="CG25" s="13"/>
      <c r="CL25" s="8">
        <v>12</v>
      </c>
      <c r="CM25" s="13"/>
      <c r="CN25" s="13"/>
      <c r="CO25" s="13"/>
      <c r="CP25" s="13"/>
      <c r="CQ25" s="13"/>
      <c r="CR25" s="13"/>
      <c r="CW25" s="8">
        <v>12</v>
      </c>
      <c r="CX25" s="13"/>
      <c r="CY25" s="13"/>
      <c r="CZ25" s="13"/>
      <c r="DA25" s="13"/>
      <c r="DB25" s="13"/>
      <c r="DC25" s="13"/>
      <c r="DH25" s="8">
        <v>12</v>
      </c>
      <c r="DI25" s="13"/>
      <c r="DJ25" s="13"/>
      <c r="DK25" s="13"/>
      <c r="DL25" s="13"/>
      <c r="DM25" s="13"/>
      <c r="DN25" s="13"/>
      <c r="DS25" s="8">
        <v>12</v>
      </c>
      <c r="DT25" s="13"/>
      <c r="DU25" s="13"/>
      <c r="DV25" s="13"/>
      <c r="DW25" s="13"/>
      <c r="DX25" s="13"/>
      <c r="DY25" s="13"/>
      <c r="ED25" s="8">
        <v>12</v>
      </c>
      <c r="EE25" s="13"/>
      <c r="EF25" s="13"/>
      <c r="EG25" s="13"/>
      <c r="EH25" s="13"/>
      <c r="EI25" s="13"/>
      <c r="EJ25" s="13"/>
      <c r="EO25" s="8">
        <v>12</v>
      </c>
      <c r="EP25" s="13"/>
      <c r="EQ25" s="13"/>
      <c r="ER25" s="13"/>
      <c r="ES25" s="13"/>
      <c r="ET25" s="13"/>
      <c r="EU25" s="13"/>
      <c r="EZ25" s="8">
        <v>12</v>
      </c>
      <c r="FA25" s="13"/>
      <c r="FB25" s="13"/>
      <c r="FC25" s="13"/>
      <c r="FD25" s="13"/>
      <c r="FE25" s="13"/>
      <c r="FF25" s="13"/>
      <c r="FK25" s="8">
        <v>12</v>
      </c>
      <c r="FL25" s="13"/>
      <c r="FM25" s="13"/>
      <c r="FN25" s="13"/>
      <c r="FO25" s="13"/>
      <c r="FP25" s="13"/>
      <c r="FQ25" s="13"/>
    </row>
    <row r="26" spans="2:173" ht="21" customHeight="1" outlineLevel="4" x14ac:dyDescent="0.3">
      <c r="B26" s="8">
        <v>13</v>
      </c>
      <c r="C26" s="13" t="str">
        <f>IFERROR(AVERAGE(N26, Y26, AJ26, AU26, BF26, BQ26, CB26, CM26, CX26, DI26, DT26, EE26, EP26, FA26, FL26), "")</f>
        <v/>
      </c>
      <c r="D26" s="13" t="str">
        <f>IFERROR(AVERAGE(O26, Z26, AK26, AV26, BG26, BR26, CC26, CN26, CY26, DJ26, DU26, EF26, EQ26, FB26, FM26), "")</f>
        <v/>
      </c>
      <c r="E26" s="13" t="str">
        <f>IFERROR(AVERAGE(P26, AA26, AL26, AW26, BH26, BS26, CD26, CO26, CZ26, DK26, DV26, EG26, ER26, FC26, FN26), "")</f>
        <v/>
      </c>
      <c r="F26" s="13" t="str">
        <f>IFERROR(AVERAGE(Q26, AB26, AM26, AX26, BI26, BT26, CE26, CP26, DA26, DL26, DW26, EH26, ES26, FD26, FO26), "")</f>
        <v/>
      </c>
      <c r="G26" s="13" t="str">
        <f>IFERROR(AVERAGE(R26, AC26, AN26, AY26, BJ26, BU26, CF26, CQ26, DB26, DM26, DX26, EI26, ET26, FE26, FP26), "")</f>
        <v/>
      </c>
      <c r="H26" s="13" t="str">
        <f>IFERROR(AVERAGE(S26, AD26, AO26, AZ26, BK26, BV26, CG26, CR26, DC26, DN26, DY26, EJ26, EU26, FF26, FQ26), "")</f>
        <v/>
      </c>
      <c r="M26" s="8">
        <v>13</v>
      </c>
      <c r="N26" s="13"/>
      <c r="O26" s="13"/>
      <c r="P26" s="13"/>
      <c r="Q26" s="13"/>
      <c r="R26" s="13"/>
      <c r="S26" s="13"/>
      <c r="X26" s="8">
        <v>13</v>
      </c>
      <c r="Y26" s="13"/>
      <c r="Z26" s="13"/>
      <c r="AA26" s="13"/>
      <c r="AB26" s="13"/>
      <c r="AC26" s="13"/>
      <c r="AD26" s="13"/>
      <c r="AI26" s="8">
        <v>13</v>
      </c>
      <c r="AJ26" s="13"/>
      <c r="AK26" s="13"/>
      <c r="AL26" s="13"/>
      <c r="AM26" s="13"/>
      <c r="AN26" s="13"/>
      <c r="AO26" s="13"/>
      <c r="AT26" s="8">
        <v>13</v>
      </c>
      <c r="AU26" s="13"/>
      <c r="AV26" s="13"/>
      <c r="AW26" s="13"/>
      <c r="AX26" s="13"/>
      <c r="AY26" s="13"/>
      <c r="AZ26" s="13"/>
      <c r="BE26" s="8">
        <v>13</v>
      </c>
      <c r="BF26" s="13"/>
      <c r="BG26" s="13"/>
      <c r="BH26" s="13"/>
      <c r="BI26" s="13"/>
      <c r="BJ26" s="13"/>
      <c r="BK26" s="13"/>
      <c r="BP26" s="8">
        <v>13</v>
      </c>
      <c r="BQ26" s="13"/>
      <c r="BR26" s="13"/>
      <c r="BS26" s="13"/>
      <c r="BT26" s="13"/>
      <c r="BU26" s="13"/>
      <c r="BV26" s="13"/>
      <c r="CA26" s="8">
        <v>13</v>
      </c>
      <c r="CB26" s="13"/>
      <c r="CC26" s="13"/>
      <c r="CD26" s="13"/>
      <c r="CE26" s="13"/>
      <c r="CF26" s="13"/>
      <c r="CG26" s="13"/>
      <c r="CL26" s="8">
        <v>13</v>
      </c>
      <c r="CM26" s="13"/>
      <c r="CN26" s="13"/>
      <c r="CO26" s="13"/>
      <c r="CP26" s="13"/>
      <c r="CQ26" s="13"/>
      <c r="CR26" s="13"/>
      <c r="CW26" s="8">
        <v>13</v>
      </c>
      <c r="CX26" s="13"/>
      <c r="CY26" s="13"/>
      <c r="CZ26" s="13"/>
      <c r="DA26" s="13"/>
      <c r="DB26" s="13"/>
      <c r="DC26" s="13"/>
      <c r="DH26" s="8">
        <v>13</v>
      </c>
      <c r="DI26" s="13"/>
      <c r="DJ26" s="13"/>
      <c r="DK26" s="13"/>
      <c r="DL26" s="13"/>
      <c r="DM26" s="13"/>
      <c r="DN26" s="13"/>
      <c r="DS26" s="8">
        <v>13</v>
      </c>
      <c r="DT26" s="13"/>
      <c r="DU26" s="13"/>
      <c r="DV26" s="13"/>
      <c r="DW26" s="13"/>
      <c r="DX26" s="13"/>
      <c r="DY26" s="13"/>
      <c r="ED26" s="8">
        <v>13</v>
      </c>
      <c r="EE26" s="13"/>
      <c r="EF26" s="13"/>
      <c r="EG26" s="13"/>
      <c r="EH26" s="13"/>
      <c r="EI26" s="13"/>
      <c r="EJ26" s="13"/>
      <c r="EO26" s="8">
        <v>13</v>
      </c>
      <c r="EP26" s="13"/>
      <c r="EQ26" s="13"/>
      <c r="ER26" s="13"/>
      <c r="ES26" s="13"/>
      <c r="ET26" s="13"/>
      <c r="EU26" s="13"/>
      <c r="EZ26" s="8">
        <v>13</v>
      </c>
      <c r="FA26" s="13"/>
      <c r="FB26" s="13"/>
      <c r="FC26" s="13"/>
      <c r="FD26" s="13"/>
      <c r="FE26" s="13"/>
      <c r="FF26" s="13"/>
      <c r="FK26" s="8">
        <v>13</v>
      </c>
      <c r="FL26" s="13"/>
      <c r="FM26" s="13"/>
      <c r="FN26" s="13"/>
      <c r="FO26" s="13"/>
      <c r="FP26" s="13"/>
      <c r="FQ26" s="13"/>
    </row>
    <row r="27" spans="2:173" ht="21" customHeight="1" outlineLevel="4" x14ac:dyDescent="0.3">
      <c r="B27" s="8">
        <v>14</v>
      </c>
      <c r="C27" s="13" t="str">
        <f>IFERROR(AVERAGE(N27, Y27, AJ27, AU27, BF27, BQ27, CB27, CM27, CX27, DI27, DT27, EE27, EP27, FA27, FL27), "")</f>
        <v/>
      </c>
      <c r="D27" s="13" t="str">
        <f>IFERROR(AVERAGE(O27, Z27, AK27, AV27, BG27, BR27, CC27, CN27, CY27, DJ27, DU27, EF27, EQ27, FB27, FM27), "")</f>
        <v/>
      </c>
      <c r="E27" s="13" t="str">
        <f>IFERROR(AVERAGE(P27, AA27, AL27, AW27, BH27, BS27, CD27, CO27, CZ27, DK27, DV27, EG27, ER27, FC27, FN27), "")</f>
        <v/>
      </c>
      <c r="F27" s="13" t="str">
        <f>IFERROR(AVERAGE(Q27, AB27, AM27, AX27, BI27, BT27, CE27, CP27, DA27, DL27, DW27, EH27, ES27, FD27, FO27), "")</f>
        <v/>
      </c>
      <c r="G27" s="13" t="str">
        <f>IFERROR(AVERAGE(R27, AC27, AN27, AY27, BJ27, BU27, CF27, CQ27, DB27, DM27, DX27, EI27, ET27, FE27, FP27), "")</f>
        <v/>
      </c>
      <c r="H27" s="13" t="str">
        <f>IFERROR(AVERAGE(S27, AD27, AO27, AZ27, BK27, BV27, CG27, CR27, DC27, DN27, DY27, EJ27, EU27, FF27, FQ27), "")</f>
        <v/>
      </c>
      <c r="M27" s="8">
        <v>14</v>
      </c>
      <c r="N27" s="13"/>
      <c r="O27" s="13"/>
      <c r="P27" s="13"/>
      <c r="Q27" s="13"/>
      <c r="R27" s="13"/>
      <c r="S27" s="13"/>
      <c r="X27" s="8">
        <v>14</v>
      </c>
      <c r="Y27" s="13"/>
      <c r="Z27" s="13"/>
      <c r="AA27" s="13"/>
      <c r="AB27" s="13"/>
      <c r="AC27" s="13"/>
      <c r="AD27" s="13"/>
      <c r="AI27" s="8">
        <v>14</v>
      </c>
      <c r="AJ27" s="13"/>
      <c r="AK27" s="13"/>
      <c r="AL27" s="13"/>
      <c r="AM27" s="13"/>
      <c r="AN27" s="13"/>
      <c r="AO27" s="13"/>
      <c r="AT27" s="8">
        <v>14</v>
      </c>
      <c r="AU27" s="13"/>
      <c r="AV27" s="13"/>
      <c r="AW27" s="13"/>
      <c r="AX27" s="13"/>
      <c r="AY27" s="13"/>
      <c r="AZ27" s="13"/>
      <c r="BE27" s="8">
        <v>14</v>
      </c>
      <c r="BF27" s="13"/>
      <c r="BG27" s="13"/>
      <c r="BH27" s="13"/>
      <c r="BI27" s="13"/>
      <c r="BJ27" s="13"/>
      <c r="BK27" s="13"/>
      <c r="BP27" s="8">
        <v>14</v>
      </c>
      <c r="BQ27" s="13"/>
      <c r="BR27" s="13"/>
      <c r="BS27" s="13"/>
      <c r="BT27" s="13"/>
      <c r="BU27" s="13"/>
      <c r="BV27" s="13"/>
      <c r="CA27" s="8">
        <v>14</v>
      </c>
      <c r="CB27" s="13"/>
      <c r="CC27" s="13"/>
      <c r="CD27" s="13"/>
      <c r="CE27" s="13"/>
      <c r="CF27" s="13"/>
      <c r="CG27" s="13"/>
      <c r="CL27" s="8">
        <v>14</v>
      </c>
      <c r="CM27" s="13"/>
      <c r="CN27" s="13"/>
      <c r="CO27" s="13"/>
      <c r="CP27" s="13"/>
      <c r="CQ27" s="13"/>
      <c r="CR27" s="13"/>
      <c r="CW27" s="8">
        <v>14</v>
      </c>
      <c r="CX27" s="13"/>
      <c r="CY27" s="13"/>
      <c r="CZ27" s="13"/>
      <c r="DA27" s="13"/>
      <c r="DB27" s="13"/>
      <c r="DC27" s="13"/>
      <c r="DH27" s="8">
        <v>14</v>
      </c>
      <c r="DI27" s="13"/>
      <c r="DJ27" s="13"/>
      <c r="DK27" s="13"/>
      <c r="DL27" s="13"/>
      <c r="DM27" s="13"/>
      <c r="DN27" s="13"/>
      <c r="DS27" s="8">
        <v>14</v>
      </c>
      <c r="DT27" s="13"/>
      <c r="DU27" s="13"/>
      <c r="DV27" s="13"/>
      <c r="DW27" s="13"/>
      <c r="DX27" s="13"/>
      <c r="DY27" s="13"/>
      <c r="ED27" s="8">
        <v>14</v>
      </c>
      <c r="EE27" s="13"/>
      <c r="EF27" s="13"/>
      <c r="EG27" s="13"/>
      <c r="EH27" s="13"/>
      <c r="EI27" s="13"/>
      <c r="EJ27" s="13"/>
      <c r="EO27" s="8">
        <v>14</v>
      </c>
      <c r="EP27" s="13"/>
      <c r="EQ27" s="13"/>
      <c r="ER27" s="13"/>
      <c r="ES27" s="13"/>
      <c r="ET27" s="13"/>
      <c r="EU27" s="13"/>
      <c r="EZ27" s="8">
        <v>14</v>
      </c>
      <c r="FA27" s="13"/>
      <c r="FB27" s="13"/>
      <c r="FC27" s="13"/>
      <c r="FD27" s="13"/>
      <c r="FE27" s="13"/>
      <c r="FF27" s="13"/>
      <c r="FK27" s="8">
        <v>14</v>
      </c>
      <c r="FL27" s="13"/>
      <c r="FM27" s="13"/>
      <c r="FN27" s="13"/>
      <c r="FO27" s="13"/>
      <c r="FP27" s="13"/>
      <c r="FQ27" s="13"/>
    </row>
    <row r="28" spans="2:173" ht="21" customHeight="1" outlineLevel="4" x14ac:dyDescent="0.3">
      <c r="B28" s="8">
        <v>15</v>
      </c>
      <c r="C28" s="13" t="str">
        <f>IFERROR(AVERAGE(N28, Y28, AJ28, AU28, BF28, BQ28, CB28, CM28, CX28, DI28, DT28, EE28, EP28, FA28, FL28), "")</f>
        <v/>
      </c>
      <c r="D28" s="13" t="str">
        <f>IFERROR(AVERAGE(O28, Z28, AK28, AV28, BG28, BR28, CC28, CN28, CY28, DJ28, DU28, EF28, EQ28, FB28, FM28), "")</f>
        <v/>
      </c>
      <c r="E28" s="13" t="str">
        <f>IFERROR(AVERAGE(P28, AA28, AL28, AW28, BH28, BS28, CD28, CO28, CZ28, DK28, DV28, EG28, ER28, FC28, FN28), "")</f>
        <v/>
      </c>
      <c r="F28" s="13" t="str">
        <f>IFERROR(AVERAGE(Q28, AB28, AM28, AX28, BI28, BT28, CE28, CP28, DA28, DL28, DW28, EH28, ES28, FD28, FO28), "")</f>
        <v/>
      </c>
      <c r="G28" s="13" t="str">
        <f>IFERROR(AVERAGE(R28, AC28, AN28, AY28, BJ28, BU28, CF28, CQ28, DB28, DM28, DX28, EI28, ET28, FE28, FP28), "")</f>
        <v/>
      </c>
      <c r="H28" s="13" t="str">
        <f>IFERROR(AVERAGE(S28, AD28, AO28, AZ28, BK28, BV28, CG28, CR28, DC28, DN28, DY28, EJ28, EU28, FF28, FQ28), "")</f>
        <v/>
      </c>
      <c r="M28" s="8">
        <v>15</v>
      </c>
      <c r="N28" s="13"/>
      <c r="O28" s="13"/>
      <c r="P28" s="13"/>
      <c r="Q28" s="13"/>
      <c r="R28" s="13"/>
      <c r="S28" s="13"/>
      <c r="X28" s="8">
        <v>15</v>
      </c>
      <c r="Y28" s="13"/>
      <c r="Z28" s="13"/>
      <c r="AA28" s="13"/>
      <c r="AB28" s="13"/>
      <c r="AC28" s="13"/>
      <c r="AD28" s="13"/>
      <c r="AI28" s="8">
        <v>15</v>
      </c>
      <c r="AJ28" s="13"/>
      <c r="AK28" s="13"/>
      <c r="AL28" s="13"/>
      <c r="AM28" s="13"/>
      <c r="AN28" s="13"/>
      <c r="AO28" s="13"/>
      <c r="AT28" s="8">
        <v>15</v>
      </c>
      <c r="AU28" s="13"/>
      <c r="AV28" s="13"/>
      <c r="AW28" s="13"/>
      <c r="AX28" s="13"/>
      <c r="AY28" s="13"/>
      <c r="AZ28" s="13"/>
      <c r="BE28" s="8">
        <v>15</v>
      </c>
      <c r="BF28" s="13"/>
      <c r="BG28" s="13"/>
      <c r="BH28" s="13"/>
      <c r="BI28" s="13"/>
      <c r="BJ28" s="13"/>
      <c r="BK28" s="13"/>
      <c r="BP28" s="8">
        <v>15</v>
      </c>
      <c r="BQ28" s="13"/>
      <c r="BR28" s="13"/>
      <c r="BS28" s="13"/>
      <c r="BT28" s="13"/>
      <c r="BU28" s="13"/>
      <c r="BV28" s="13"/>
      <c r="CA28" s="8">
        <v>15</v>
      </c>
      <c r="CB28" s="13"/>
      <c r="CC28" s="13"/>
      <c r="CD28" s="13"/>
      <c r="CE28" s="13"/>
      <c r="CF28" s="13"/>
      <c r="CG28" s="13"/>
      <c r="CL28" s="8">
        <v>15</v>
      </c>
      <c r="CM28" s="13"/>
      <c r="CN28" s="13"/>
      <c r="CO28" s="13"/>
      <c r="CP28" s="13"/>
      <c r="CQ28" s="13"/>
      <c r="CR28" s="13"/>
      <c r="CW28" s="8">
        <v>15</v>
      </c>
      <c r="CX28" s="13"/>
      <c r="CY28" s="13"/>
      <c r="CZ28" s="13"/>
      <c r="DA28" s="13"/>
      <c r="DB28" s="13"/>
      <c r="DC28" s="13"/>
      <c r="DH28" s="8">
        <v>15</v>
      </c>
      <c r="DI28" s="13"/>
      <c r="DJ28" s="13"/>
      <c r="DK28" s="13"/>
      <c r="DL28" s="13"/>
      <c r="DM28" s="13"/>
      <c r="DN28" s="13"/>
      <c r="DS28" s="8">
        <v>15</v>
      </c>
      <c r="DT28" s="13"/>
      <c r="DU28" s="13"/>
      <c r="DV28" s="13"/>
      <c r="DW28" s="13"/>
      <c r="DX28" s="13"/>
      <c r="DY28" s="13"/>
      <c r="ED28" s="8">
        <v>15</v>
      </c>
      <c r="EE28" s="13"/>
      <c r="EF28" s="13"/>
      <c r="EG28" s="13"/>
      <c r="EH28" s="13"/>
      <c r="EI28" s="13"/>
      <c r="EJ28" s="13"/>
      <c r="EO28" s="8">
        <v>15</v>
      </c>
      <c r="EP28" s="13"/>
      <c r="EQ28" s="13"/>
      <c r="ER28" s="13"/>
      <c r="ES28" s="13"/>
      <c r="ET28" s="13"/>
      <c r="EU28" s="13"/>
      <c r="EZ28" s="8">
        <v>15</v>
      </c>
      <c r="FA28" s="13"/>
      <c r="FB28" s="13"/>
      <c r="FC28" s="13"/>
      <c r="FD28" s="13"/>
      <c r="FE28" s="13"/>
      <c r="FF28" s="13"/>
      <c r="FK28" s="8">
        <v>15</v>
      </c>
      <c r="FL28" s="13"/>
      <c r="FM28" s="13"/>
      <c r="FN28" s="13"/>
      <c r="FO28" s="13"/>
      <c r="FP28" s="13"/>
      <c r="FQ28" s="13"/>
    </row>
    <row r="29" spans="2:173" ht="21" customHeight="1" outlineLevel="4" x14ac:dyDescent="0.3">
      <c r="B29" s="8">
        <v>16</v>
      </c>
      <c r="C29" s="13" t="str">
        <f>IFERROR(AVERAGE(N29, Y29, AJ29, AU29, BF29, BQ29, CB29, CM29, CX29, DI29, DT29, EE29, EP29, FA29, FL29), "")</f>
        <v/>
      </c>
      <c r="D29" s="13" t="str">
        <f>IFERROR(AVERAGE(O29, Z29, AK29, AV29, BG29, BR29, CC29, CN29, CY29, DJ29, DU29, EF29, EQ29, FB29, FM29), "")</f>
        <v/>
      </c>
      <c r="E29" s="13" t="str">
        <f>IFERROR(AVERAGE(P29, AA29, AL29, AW29, BH29, BS29, CD29, CO29, CZ29, DK29, DV29, EG29, ER29, FC29, FN29), "")</f>
        <v/>
      </c>
      <c r="F29" s="13" t="str">
        <f>IFERROR(AVERAGE(Q29, AB29, AM29, AX29, BI29, BT29, CE29, CP29, DA29, DL29, DW29, EH29, ES29, FD29, FO29), "")</f>
        <v/>
      </c>
      <c r="G29" s="13" t="str">
        <f>IFERROR(AVERAGE(R29, AC29, AN29, AY29, BJ29, BU29, CF29, CQ29, DB29, DM29, DX29, EI29, ET29, FE29, FP29), "")</f>
        <v/>
      </c>
      <c r="H29" s="13" t="str">
        <f>IFERROR(AVERAGE(S29, AD29, AO29, AZ29, BK29, BV29, CG29, CR29, DC29, DN29, DY29, EJ29, EU29, FF29, FQ29), "")</f>
        <v/>
      </c>
      <c r="M29" s="8">
        <v>16</v>
      </c>
      <c r="N29" s="13"/>
      <c r="O29" s="13"/>
      <c r="P29" s="13"/>
      <c r="Q29" s="13"/>
      <c r="R29" s="13"/>
      <c r="S29" s="13"/>
      <c r="X29" s="8">
        <v>16</v>
      </c>
      <c r="Y29" s="13"/>
      <c r="Z29" s="13"/>
      <c r="AA29" s="13"/>
      <c r="AB29" s="13"/>
      <c r="AC29" s="13"/>
      <c r="AD29" s="13"/>
      <c r="AI29" s="8">
        <v>16</v>
      </c>
      <c r="AJ29" s="13"/>
      <c r="AK29" s="13"/>
      <c r="AL29" s="13"/>
      <c r="AM29" s="13"/>
      <c r="AN29" s="13"/>
      <c r="AO29" s="13"/>
      <c r="AT29" s="8">
        <v>16</v>
      </c>
      <c r="AU29" s="13"/>
      <c r="AV29" s="13"/>
      <c r="AW29" s="13"/>
      <c r="AX29" s="13"/>
      <c r="AY29" s="13"/>
      <c r="AZ29" s="13"/>
      <c r="BE29" s="8">
        <v>16</v>
      </c>
      <c r="BF29" s="13"/>
      <c r="BG29" s="13"/>
      <c r="BH29" s="13"/>
      <c r="BI29" s="13"/>
      <c r="BJ29" s="13"/>
      <c r="BK29" s="13"/>
      <c r="BP29" s="8">
        <v>16</v>
      </c>
      <c r="BQ29" s="13"/>
      <c r="BR29" s="13"/>
      <c r="BS29" s="13"/>
      <c r="BT29" s="13"/>
      <c r="BU29" s="13"/>
      <c r="BV29" s="13"/>
      <c r="CA29" s="8">
        <v>16</v>
      </c>
      <c r="CB29" s="13"/>
      <c r="CC29" s="13"/>
      <c r="CD29" s="13"/>
      <c r="CE29" s="13"/>
      <c r="CF29" s="13"/>
      <c r="CG29" s="13"/>
      <c r="CL29" s="8">
        <v>16</v>
      </c>
      <c r="CM29" s="13"/>
      <c r="CN29" s="13"/>
      <c r="CO29" s="13"/>
      <c r="CP29" s="13"/>
      <c r="CQ29" s="13"/>
      <c r="CR29" s="13"/>
      <c r="CW29" s="8">
        <v>16</v>
      </c>
      <c r="CX29" s="13"/>
      <c r="CY29" s="13"/>
      <c r="CZ29" s="13"/>
      <c r="DA29" s="13"/>
      <c r="DB29" s="13"/>
      <c r="DC29" s="13"/>
      <c r="DH29" s="8">
        <v>16</v>
      </c>
      <c r="DI29" s="13"/>
      <c r="DJ29" s="13"/>
      <c r="DK29" s="13"/>
      <c r="DL29" s="13"/>
      <c r="DM29" s="13"/>
      <c r="DN29" s="13"/>
      <c r="DS29" s="8">
        <v>16</v>
      </c>
      <c r="DT29" s="13"/>
      <c r="DU29" s="13"/>
      <c r="DV29" s="13"/>
      <c r="DW29" s="13"/>
      <c r="DX29" s="13"/>
      <c r="DY29" s="13"/>
      <c r="ED29" s="8">
        <v>16</v>
      </c>
      <c r="EE29" s="13"/>
      <c r="EF29" s="13"/>
      <c r="EG29" s="13"/>
      <c r="EH29" s="13"/>
      <c r="EI29" s="13"/>
      <c r="EJ29" s="13"/>
      <c r="EO29" s="8">
        <v>16</v>
      </c>
      <c r="EP29" s="13"/>
      <c r="EQ29" s="13"/>
      <c r="ER29" s="13"/>
      <c r="ES29" s="13"/>
      <c r="ET29" s="13"/>
      <c r="EU29" s="13"/>
      <c r="EZ29" s="8">
        <v>16</v>
      </c>
      <c r="FA29" s="13"/>
      <c r="FB29" s="13"/>
      <c r="FC29" s="13"/>
      <c r="FD29" s="13"/>
      <c r="FE29" s="13"/>
      <c r="FF29" s="13"/>
      <c r="FK29" s="8">
        <v>16</v>
      </c>
      <c r="FL29" s="13"/>
      <c r="FM29" s="13"/>
      <c r="FN29" s="13"/>
      <c r="FO29" s="13"/>
      <c r="FP29" s="13"/>
      <c r="FQ29" s="13"/>
    </row>
    <row r="30" spans="2:173" ht="21" customHeight="1" outlineLevel="4" x14ac:dyDescent="0.3">
      <c r="B30" s="8">
        <v>17</v>
      </c>
      <c r="C30" s="13" t="str">
        <f>IFERROR(AVERAGE(N30, Y30, AJ30, AU30, BF30, BQ30, CB30, CM30, CX30, DI30, DT30, EE30, EP30, FA30, FL30), "")</f>
        <v/>
      </c>
      <c r="D30" s="13" t="str">
        <f>IFERROR(AVERAGE(O30, Z30, AK30, AV30, BG30, BR30, CC30, CN30, CY30, DJ30, DU30, EF30, EQ30, FB30, FM30), "")</f>
        <v/>
      </c>
      <c r="E30" s="13" t="str">
        <f>IFERROR(AVERAGE(P30, AA30, AL30, AW30, BH30, BS30, CD30, CO30, CZ30, DK30, DV30, EG30, ER30, FC30, FN30), "")</f>
        <v/>
      </c>
      <c r="F30" s="13" t="str">
        <f>IFERROR(AVERAGE(Q30, AB30, AM30, AX30, BI30, BT30, CE30, CP30, DA30, DL30, DW30, EH30, ES30, FD30, FO30), "")</f>
        <v/>
      </c>
      <c r="G30" s="13" t="str">
        <f>IFERROR(AVERAGE(R30, AC30, AN30, AY30, BJ30, BU30, CF30, CQ30, DB30, DM30, DX30, EI30, ET30, FE30, FP30), "")</f>
        <v/>
      </c>
      <c r="H30" s="13" t="str">
        <f>IFERROR(AVERAGE(S30, AD30, AO30, AZ30, BK30, BV30, CG30, CR30, DC30, DN30, DY30, EJ30, EU30, FF30, FQ30), "")</f>
        <v/>
      </c>
      <c r="M30" s="8">
        <v>17</v>
      </c>
      <c r="N30" s="13"/>
      <c r="O30" s="13"/>
      <c r="P30" s="13"/>
      <c r="Q30" s="13"/>
      <c r="R30" s="13"/>
      <c r="S30" s="13"/>
      <c r="X30" s="8">
        <v>17</v>
      </c>
      <c r="Y30" s="13"/>
      <c r="Z30" s="13"/>
      <c r="AA30" s="13"/>
      <c r="AB30" s="13"/>
      <c r="AC30" s="13"/>
      <c r="AD30" s="13"/>
      <c r="AI30" s="8">
        <v>17</v>
      </c>
      <c r="AJ30" s="13"/>
      <c r="AK30" s="13"/>
      <c r="AL30" s="13"/>
      <c r="AM30" s="13"/>
      <c r="AN30" s="13"/>
      <c r="AO30" s="13"/>
      <c r="AT30" s="8">
        <v>17</v>
      </c>
      <c r="AU30" s="13"/>
      <c r="AV30" s="13"/>
      <c r="AW30" s="13"/>
      <c r="AX30" s="13"/>
      <c r="AY30" s="13"/>
      <c r="AZ30" s="13"/>
      <c r="BE30" s="8">
        <v>17</v>
      </c>
      <c r="BF30" s="13"/>
      <c r="BG30" s="13"/>
      <c r="BH30" s="13"/>
      <c r="BI30" s="13"/>
      <c r="BJ30" s="13"/>
      <c r="BK30" s="13"/>
      <c r="BP30" s="8">
        <v>17</v>
      </c>
      <c r="BQ30" s="13"/>
      <c r="BR30" s="13"/>
      <c r="BS30" s="13"/>
      <c r="BT30" s="13"/>
      <c r="BU30" s="13"/>
      <c r="BV30" s="13"/>
      <c r="CA30" s="8">
        <v>17</v>
      </c>
      <c r="CB30" s="13"/>
      <c r="CC30" s="13"/>
      <c r="CD30" s="13"/>
      <c r="CE30" s="13"/>
      <c r="CF30" s="13"/>
      <c r="CG30" s="13"/>
      <c r="CL30" s="8">
        <v>17</v>
      </c>
      <c r="CM30" s="13"/>
      <c r="CN30" s="13"/>
      <c r="CO30" s="13"/>
      <c r="CP30" s="13"/>
      <c r="CQ30" s="13"/>
      <c r="CR30" s="13"/>
      <c r="CW30" s="8">
        <v>17</v>
      </c>
      <c r="CX30" s="13"/>
      <c r="CY30" s="13"/>
      <c r="CZ30" s="13"/>
      <c r="DA30" s="13"/>
      <c r="DB30" s="13"/>
      <c r="DC30" s="13"/>
      <c r="DH30" s="8">
        <v>17</v>
      </c>
      <c r="DI30" s="13"/>
      <c r="DJ30" s="13"/>
      <c r="DK30" s="13"/>
      <c r="DL30" s="13"/>
      <c r="DM30" s="13"/>
      <c r="DN30" s="13"/>
      <c r="DS30" s="8">
        <v>17</v>
      </c>
      <c r="DT30" s="13"/>
      <c r="DU30" s="13"/>
      <c r="DV30" s="13"/>
      <c r="DW30" s="13"/>
      <c r="DX30" s="13"/>
      <c r="DY30" s="13"/>
      <c r="ED30" s="8">
        <v>17</v>
      </c>
      <c r="EE30" s="13"/>
      <c r="EF30" s="13"/>
      <c r="EG30" s="13"/>
      <c r="EH30" s="13"/>
      <c r="EI30" s="13"/>
      <c r="EJ30" s="13"/>
      <c r="EO30" s="8">
        <v>17</v>
      </c>
      <c r="EP30" s="13"/>
      <c r="EQ30" s="13"/>
      <c r="ER30" s="13"/>
      <c r="ES30" s="13"/>
      <c r="ET30" s="13"/>
      <c r="EU30" s="13"/>
      <c r="EZ30" s="8">
        <v>17</v>
      </c>
      <c r="FA30" s="13"/>
      <c r="FB30" s="13"/>
      <c r="FC30" s="13"/>
      <c r="FD30" s="13"/>
      <c r="FE30" s="13"/>
      <c r="FF30" s="13"/>
      <c r="FK30" s="8">
        <v>17</v>
      </c>
      <c r="FL30" s="13"/>
      <c r="FM30" s="13"/>
      <c r="FN30" s="13"/>
      <c r="FO30" s="13"/>
      <c r="FP30" s="13"/>
      <c r="FQ30" s="13"/>
    </row>
    <row r="31" spans="2:173" ht="21" customHeight="1" outlineLevel="4" x14ac:dyDescent="0.3">
      <c r="B31" s="8">
        <v>18</v>
      </c>
      <c r="C31" s="13" t="str">
        <f>IFERROR(AVERAGE(N31, Y31, AJ31, AU31, BF31, BQ31, CB31, CM31, CX31, DI31, DT31, EE31, EP31, FA31, FL31), "")</f>
        <v/>
      </c>
      <c r="D31" s="13" t="str">
        <f>IFERROR(AVERAGE(O31, Z31, AK31, AV31, BG31, BR31, CC31, CN31, CY31, DJ31, DU31, EF31, EQ31, FB31, FM31), "")</f>
        <v/>
      </c>
      <c r="E31" s="13" t="str">
        <f>IFERROR(AVERAGE(P31, AA31, AL31, AW31, BH31, BS31, CD31, CO31, CZ31, DK31, DV31, EG31, ER31, FC31, FN31), "")</f>
        <v/>
      </c>
      <c r="F31" s="13" t="str">
        <f>IFERROR(AVERAGE(Q31, AB31, AM31, AX31, BI31, BT31, CE31, CP31, DA31, DL31, DW31, EH31, ES31, FD31, FO31), "")</f>
        <v/>
      </c>
      <c r="G31" s="13" t="str">
        <f>IFERROR(AVERAGE(R31, AC31, AN31, AY31, BJ31, BU31, CF31, CQ31, DB31, DM31, DX31, EI31, ET31, FE31, FP31), "")</f>
        <v/>
      </c>
      <c r="H31" s="13" t="str">
        <f>IFERROR(AVERAGE(S31, AD31, AO31, AZ31, BK31, BV31, CG31, CR31, DC31, DN31, DY31, EJ31, EU31, FF31, FQ31), "")</f>
        <v/>
      </c>
      <c r="M31" s="8">
        <v>18</v>
      </c>
      <c r="N31" s="13"/>
      <c r="O31" s="13"/>
      <c r="P31" s="13"/>
      <c r="Q31" s="13"/>
      <c r="R31" s="13"/>
      <c r="S31" s="13"/>
      <c r="X31" s="8">
        <v>18</v>
      </c>
      <c r="Y31" s="13"/>
      <c r="Z31" s="13"/>
      <c r="AA31" s="13"/>
      <c r="AB31" s="13"/>
      <c r="AC31" s="13"/>
      <c r="AD31" s="13"/>
      <c r="AI31" s="8">
        <v>18</v>
      </c>
      <c r="AJ31" s="13"/>
      <c r="AK31" s="13"/>
      <c r="AL31" s="13"/>
      <c r="AM31" s="13"/>
      <c r="AN31" s="13"/>
      <c r="AO31" s="13"/>
      <c r="AT31" s="8">
        <v>18</v>
      </c>
      <c r="AU31" s="13"/>
      <c r="AV31" s="13"/>
      <c r="AW31" s="13"/>
      <c r="AX31" s="13"/>
      <c r="AY31" s="13"/>
      <c r="AZ31" s="13"/>
      <c r="BE31" s="8">
        <v>18</v>
      </c>
      <c r="BF31" s="13"/>
      <c r="BG31" s="13"/>
      <c r="BH31" s="13"/>
      <c r="BI31" s="13"/>
      <c r="BJ31" s="13"/>
      <c r="BK31" s="13"/>
      <c r="BP31" s="8">
        <v>18</v>
      </c>
      <c r="BQ31" s="13"/>
      <c r="BR31" s="13"/>
      <c r="BS31" s="13"/>
      <c r="BT31" s="13"/>
      <c r="BU31" s="13"/>
      <c r="BV31" s="13"/>
      <c r="CA31" s="8">
        <v>18</v>
      </c>
      <c r="CB31" s="13"/>
      <c r="CC31" s="13"/>
      <c r="CD31" s="13"/>
      <c r="CE31" s="13"/>
      <c r="CF31" s="13"/>
      <c r="CG31" s="13"/>
      <c r="CL31" s="8">
        <v>18</v>
      </c>
      <c r="CM31" s="13"/>
      <c r="CN31" s="13"/>
      <c r="CO31" s="13"/>
      <c r="CP31" s="13"/>
      <c r="CQ31" s="13"/>
      <c r="CR31" s="13"/>
      <c r="CW31" s="8">
        <v>18</v>
      </c>
      <c r="CX31" s="13"/>
      <c r="CY31" s="13"/>
      <c r="CZ31" s="13"/>
      <c r="DA31" s="13"/>
      <c r="DB31" s="13"/>
      <c r="DC31" s="13"/>
      <c r="DH31" s="8">
        <v>18</v>
      </c>
      <c r="DI31" s="13"/>
      <c r="DJ31" s="13"/>
      <c r="DK31" s="13"/>
      <c r="DL31" s="13"/>
      <c r="DM31" s="13"/>
      <c r="DN31" s="13"/>
      <c r="DS31" s="8">
        <v>18</v>
      </c>
      <c r="DT31" s="13"/>
      <c r="DU31" s="13"/>
      <c r="DV31" s="13"/>
      <c r="DW31" s="13"/>
      <c r="DX31" s="13"/>
      <c r="DY31" s="13"/>
      <c r="ED31" s="8">
        <v>18</v>
      </c>
      <c r="EE31" s="13"/>
      <c r="EF31" s="13"/>
      <c r="EG31" s="13"/>
      <c r="EH31" s="13"/>
      <c r="EI31" s="13"/>
      <c r="EJ31" s="13"/>
      <c r="EO31" s="8">
        <v>18</v>
      </c>
      <c r="EP31" s="13"/>
      <c r="EQ31" s="13"/>
      <c r="ER31" s="13"/>
      <c r="ES31" s="13"/>
      <c r="ET31" s="13"/>
      <c r="EU31" s="13"/>
      <c r="EZ31" s="8">
        <v>18</v>
      </c>
      <c r="FA31" s="13"/>
      <c r="FB31" s="13"/>
      <c r="FC31" s="13"/>
      <c r="FD31" s="13"/>
      <c r="FE31" s="13"/>
      <c r="FF31" s="13"/>
      <c r="FK31" s="8">
        <v>18</v>
      </c>
      <c r="FL31" s="13"/>
      <c r="FM31" s="13"/>
      <c r="FN31" s="13"/>
      <c r="FO31" s="13"/>
      <c r="FP31" s="13"/>
      <c r="FQ31" s="13"/>
    </row>
    <row r="32" spans="2:173" ht="21" customHeight="1" outlineLevel="4" x14ac:dyDescent="0.3">
      <c r="B32" s="8">
        <v>19</v>
      </c>
      <c r="C32" s="13" t="str">
        <f>IFERROR(AVERAGE(N32, Y32, AJ32, AU32, BF32, BQ32, CB32, CM32, CX32, DI32, DT32, EE32, EP32, FA32, FL32), "")</f>
        <v/>
      </c>
      <c r="D32" s="13" t="str">
        <f>IFERROR(AVERAGE(O32, Z32, AK32, AV32, BG32, BR32, CC32, CN32, CY32, DJ32, DU32, EF32, EQ32, FB32, FM32), "")</f>
        <v/>
      </c>
      <c r="E32" s="13" t="str">
        <f>IFERROR(AVERAGE(P32, AA32, AL32, AW32, BH32, BS32, CD32, CO32, CZ32, DK32, DV32, EG32, ER32, FC32, FN32), "")</f>
        <v/>
      </c>
      <c r="F32" s="13" t="str">
        <f>IFERROR(AVERAGE(Q32, AB32, AM32, AX32, BI32, BT32, CE32, CP32, DA32, DL32, DW32, EH32, ES32, FD32, FO32), "")</f>
        <v/>
      </c>
      <c r="G32" s="13" t="str">
        <f>IFERROR(AVERAGE(R32, AC32, AN32, AY32, BJ32, BU32, CF32, CQ32, DB32, DM32, DX32, EI32, ET32, FE32, FP32), "")</f>
        <v/>
      </c>
      <c r="H32" s="13" t="str">
        <f>IFERROR(AVERAGE(S32, AD32, AO32, AZ32, BK32, BV32, CG32, CR32, DC32, DN32, DY32, EJ32, EU32, FF32, FQ32), "")</f>
        <v/>
      </c>
      <c r="M32" s="8">
        <v>19</v>
      </c>
      <c r="N32" s="13"/>
      <c r="O32" s="13"/>
      <c r="P32" s="13"/>
      <c r="Q32" s="13"/>
      <c r="R32" s="13"/>
      <c r="S32" s="13"/>
      <c r="X32" s="8">
        <v>19</v>
      </c>
      <c r="Y32" s="13"/>
      <c r="Z32" s="13"/>
      <c r="AA32" s="13"/>
      <c r="AB32" s="13"/>
      <c r="AC32" s="13"/>
      <c r="AD32" s="13"/>
      <c r="AI32" s="8">
        <v>19</v>
      </c>
      <c r="AJ32" s="13"/>
      <c r="AK32" s="13"/>
      <c r="AL32" s="13"/>
      <c r="AM32" s="13"/>
      <c r="AN32" s="13"/>
      <c r="AO32" s="13"/>
      <c r="AT32" s="8">
        <v>19</v>
      </c>
      <c r="AU32" s="13"/>
      <c r="AV32" s="13"/>
      <c r="AW32" s="13"/>
      <c r="AX32" s="13"/>
      <c r="AY32" s="13"/>
      <c r="AZ32" s="13"/>
      <c r="BE32" s="8">
        <v>19</v>
      </c>
      <c r="BF32" s="13"/>
      <c r="BG32" s="13"/>
      <c r="BH32" s="13"/>
      <c r="BI32" s="13"/>
      <c r="BJ32" s="13"/>
      <c r="BK32" s="13"/>
      <c r="BP32" s="8">
        <v>19</v>
      </c>
      <c r="BQ32" s="13"/>
      <c r="BR32" s="13"/>
      <c r="BS32" s="13"/>
      <c r="BT32" s="13"/>
      <c r="BU32" s="13"/>
      <c r="BV32" s="13"/>
      <c r="CA32" s="8">
        <v>19</v>
      </c>
      <c r="CB32" s="13"/>
      <c r="CC32" s="13"/>
      <c r="CD32" s="13"/>
      <c r="CE32" s="13"/>
      <c r="CF32" s="13"/>
      <c r="CG32" s="13"/>
      <c r="CL32" s="8">
        <v>19</v>
      </c>
      <c r="CM32" s="13"/>
      <c r="CN32" s="13"/>
      <c r="CO32" s="13"/>
      <c r="CP32" s="13"/>
      <c r="CQ32" s="13"/>
      <c r="CR32" s="13"/>
      <c r="CW32" s="8">
        <v>19</v>
      </c>
      <c r="CX32" s="13"/>
      <c r="CY32" s="13"/>
      <c r="CZ32" s="13"/>
      <c r="DA32" s="13"/>
      <c r="DB32" s="13"/>
      <c r="DC32" s="13"/>
      <c r="DH32" s="8">
        <v>19</v>
      </c>
      <c r="DI32" s="13"/>
      <c r="DJ32" s="13"/>
      <c r="DK32" s="13"/>
      <c r="DL32" s="13"/>
      <c r="DM32" s="13"/>
      <c r="DN32" s="13"/>
      <c r="DS32" s="8">
        <v>19</v>
      </c>
      <c r="DT32" s="13"/>
      <c r="DU32" s="13"/>
      <c r="DV32" s="13"/>
      <c r="DW32" s="13"/>
      <c r="DX32" s="13"/>
      <c r="DY32" s="13"/>
      <c r="ED32" s="8">
        <v>19</v>
      </c>
      <c r="EE32" s="13"/>
      <c r="EF32" s="13"/>
      <c r="EG32" s="13"/>
      <c r="EH32" s="13"/>
      <c r="EI32" s="13"/>
      <c r="EJ32" s="13"/>
      <c r="EO32" s="8">
        <v>19</v>
      </c>
      <c r="EP32" s="13"/>
      <c r="EQ32" s="13"/>
      <c r="ER32" s="13"/>
      <c r="ES32" s="13"/>
      <c r="ET32" s="13"/>
      <c r="EU32" s="13"/>
      <c r="EZ32" s="8">
        <v>19</v>
      </c>
      <c r="FA32" s="13"/>
      <c r="FB32" s="13"/>
      <c r="FC32" s="13"/>
      <c r="FD32" s="13"/>
      <c r="FE32" s="13"/>
      <c r="FF32" s="13"/>
      <c r="FK32" s="8">
        <v>19</v>
      </c>
      <c r="FL32" s="13"/>
      <c r="FM32" s="13"/>
      <c r="FN32" s="13"/>
      <c r="FO32" s="13"/>
      <c r="FP32" s="13"/>
      <c r="FQ32" s="13"/>
    </row>
    <row r="33" spans="1:173" ht="21" customHeight="1" outlineLevel="4" x14ac:dyDescent="0.3">
      <c r="B33" s="8">
        <v>20</v>
      </c>
      <c r="C33" s="13" t="str">
        <f>IFERROR(AVERAGE(N33, Y33, AJ33, AU33, BF33, BQ33, CB33, CM33, CX33, DI33, DT33, EE33, EP33, FA33, FL33), "")</f>
        <v/>
      </c>
      <c r="D33" s="13" t="str">
        <f>IFERROR(AVERAGE(O33, Z33, AK33, AV33, BG33, BR33, CC33, CN33, CY33, DJ33, DU33, EF33, EQ33, FB33, FM33), "")</f>
        <v/>
      </c>
      <c r="E33" s="13" t="str">
        <f>IFERROR(AVERAGE(P33, AA33, AL33, AW33, BH33, BS33, CD33, CO33, CZ33, DK33, DV33, EG33, ER33, FC33, FN33), "")</f>
        <v/>
      </c>
      <c r="F33" s="13" t="str">
        <f>IFERROR(AVERAGE(Q33, AB33, AM33, AX33, BI33, BT33, CE33, CP33, DA33, DL33, DW33, EH33, ES33, FD33, FO33), "")</f>
        <v/>
      </c>
      <c r="G33" s="13" t="str">
        <f>IFERROR(AVERAGE(R33, AC33, AN33, AY33, BJ33, BU33, CF33, CQ33, DB33, DM33, DX33, EI33, ET33, FE33, FP33), "")</f>
        <v/>
      </c>
      <c r="H33" s="13" t="str">
        <f>IFERROR(AVERAGE(S33, AD33, AO33, AZ33, BK33, BV33, CG33, CR33, DC33, DN33, DY33, EJ33, EU33, FF33, FQ33), "")</f>
        <v/>
      </c>
      <c r="M33" s="8">
        <v>20</v>
      </c>
      <c r="N33" s="13"/>
      <c r="O33" s="13"/>
      <c r="P33" s="13"/>
      <c r="Q33" s="13"/>
      <c r="R33" s="13"/>
      <c r="S33" s="13"/>
      <c r="X33" s="8">
        <v>20</v>
      </c>
      <c r="Y33" s="13"/>
      <c r="Z33" s="13"/>
      <c r="AA33" s="13"/>
      <c r="AB33" s="13"/>
      <c r="AC33" s="13"/>
      <c r="AD33" s="13"/>
      <c r="AI33" s="8">
        <v>20</v>
      </c>
      <c r="AJ33" s="13"/>
      <c r="AK33" s="13"/>
      <c r="AL33" s="13"/>
      <c r="AM33" s="13"/>
      <c r="AN33" s="13"/>
      <c r="AO33" s="13"/>
      <c r="AT33" s="8">
        <v>20</v>
      </c>
      <c r="AU33" s="13"/>
      <c r="AV33" s="13"/>
      <c r="AW33" s="13"/>
      <c r="AX33" s="13"/>
      <c r="AY33" s="13"/>
      <c r="AZ33" s="13"/>
      <c r="BE33" s="8">
        <v>20</v>
      </c>
      <c r="BF33" s="13"/>
      <c r="BG33" s="13"/>
      <c r="BH33" s="13"/>
      <c r="BI33" s="13"/>
      <c r="BJ33" s="13"/>
      <c r="BK33" s="13"/>
      <c r="BP33" s="8">
        <v>20</v>
      </c>
      <c r="BQ33" s="13"/>
      <c r="BR33" s="13"/>
      <c r="BS33" s="13"/>
      <c r="BT33" s="13"/>
      <c r="BU33" s="13"/>
      <c r="BV33" s="13"/>
      <c r="CA33" s="8">
        <v>20</v>
      </c>
      <c r="CB33" s="13"/>
      <c r="CC33" s="13"/>
      <c r="CD33" s="13"/>
      <c r="CE33" s="13"/>
      <c r="CF33" s="13"/>
      <c r="CG33" s="13"/>
      <c r="CL33" s="8">
        <v>20</v>
      </c>
      <c r="CM33" s="13"/>
      <c r="CN33" s="13"/>
      <c r="CO33" s="13"/>
      <c r="CP33" s="13"/>
      <c r="CQ33" s="13"/>
      <c r="CR33" s="13"/>
      <c r="CW33" s="8">
        <v>20</v>
      </c>
      <c r="CX33" s="13"/>
      <c r="CY33" s="13"/>
      <c r="CZ33" s="13"/>
      <c r="DA33" s="13"/>
      <c r="DB33" s="13"/>
      <c r="DC33" s="13"/>
      <c r="DH33" s="8">
        <v>20</v>
      </c>
      <c r="DI33" s="13"/>
      <c r="DJ33" s="13"/>
      <c r="DK33" s="13"/>
      <c r="DL33" s="13"/>
      <c r="DM33" s="13"/>
      <c r="DN33" s="13"/>
      <c r="DS33" s="8">
        <v>20</v>
      </c>
      <c r="DT33" s="13"/>
      <c r="DU33" s="13"/>
      <c r="DV33" s="13"/>
      <c r="DW33" s="13"/>
      <c r="DX33" s="13"/>
      <c r="DY33" s="13"/>
      <c r="ED33" s="8">
        <v>20</v>
      </c>
      <c r="EE33" s="13"/>
      <c r="EF33" s="13"/>
      <c r="EG33" s="13"/>
      <c r="EH33" s="13"/>
      <c r="EI33" s="13"/>
      <c r="EJ33" s="13"/>
      <c r="EO33" s="8">
        <v>20</v>
      </c>
      <c r="EP33" s="13"/>
      <c r="EQ33" s="13"/>
      <c r="ER33" s="13"/>
      <c r="ES33" s="13"/>
      <c r="ET33" s="13"/>
      <c r="EU33" s="13"/>
      <c r="EZ33" s="8">
        <v>20</v>
      </c>
      <c r="FA33" s="13"/>
      <c r="FB33" s="13"/>
      <c r="FC33" s="13"/>
      <c r="FD33" s="13"/>
      <c r="FE33" s="13"/>
      <c r="FF33" s="13"/>
      <c r="FK33" s="8">
        <v>20</v>
      </c>
      <c r="FL33" s="13"/>
      <c r="FM33" s="13"/>
      <c r="FN33" s="13"/>
      <c r="FO33" s="13"/>
      <c r="FP33" s="13"/>
      <c r="FQ33" s="13"/>
    </row>
    <row r="34" spans="1:173" ht="21" customHeight="1" outlineLevel="4" x14ac:dyDescent="0.3">
      <c r="B34" s="8">
        <v>21</v>
      </c>
      <c r="C34" s="13" t="str">
        <f>IFERROR(AVERAGE(N34, Y34, AJ34, AU34, BF34, BQ34, CB34, CM34, CX34, DI34, DT34, EE34, EP34, FA34, FL34), "")</f>
        <v/>
      </c>
      <c r="D34" s="13" t="str">
        <f>IFERROR(AVERAGE(O34, Z34, AK34, AV34, BG34, BR34, CC34, CN34, CY34, DJ34, DU34, EF34, EQ34, FB34, FM34), "")</f>
        <v/>
      </c>
      <c r="E34" s="13" t="str">
        <f>IFERROR(AVERAGE(P34, AA34, AL34, AW34, BH34, BS34, CD34, CO34, CZ34, DK34, DV34, EG34, ER34, FC34, FN34), "")</f>
        <v/>
      </c>
      <c r="F34" s="13" t="str">
        <f>IFERROR(AVERAGE(Q34, AB34, AM34, AX34, BI34, BT34, CE34, CP34, DA34, DL34, DW34, EH34, ES34, FD34, FO34), "")</f>
        <v/>
      </c>
      <c r="G34" s="13" t="str">
        <f>IFERROR(AVERAGE(R34, AC34, AN34, AY34, BJ34, BU34, CF34, CQ34, DB34, DM34, DX34, EI34, ET34, FE34, FP34), "")</f>
        <v/>
      </c>
      <c r="H34" s="13" t="str">
        <f>IFERROR(AVERAGE(S34, AD34, AO34, AZ34, BK34, BV34, CG34, CR34, DC34, DN34, DY34, EJ34, EU34, FF34, FQ34), "")</f>
        <v/>
      </c>
      <c r="M34" s="8">
        <v>21</v>
      </c>
      <c r="N34" s="13"/>
      <c r="O34" s="13"/>
      <c r="P34" s="13"/>
      <c r="Q34" s="13"/>
      <c r="R34" s="13"/>
      <c r="S34" s="13"/>
      <c r="X34" s="8">
        <v>21</v>
      </c>
      <c r="Y34" s="13"/>
      <c r="Z34" s="13"/>
      <c r="AA34" s="13"/>
      <c r="AB34" s="13"/>
      <c r="AC34" s="13"/>
      <c r="AD34" s="13"/>
      <c r="AI34" s="8">
        <v>21</v>
      </c>
      <c r="AJ34" s="13"/>
      <c r="AK34" s="13"/>
      <c r="AL34" s="13"/>
      <c r="AM34" s="13"/>
      <c r="AN34" s="13"/>
      <c r="AO34" s="13"/>
      <c r="AT34" s="8">
        <v>21</v>
      </c>
      <c r="AU34" s="13"/>
      <c r="AV34" s="13"/>
      <c r="AW34" s="13"/>
      <c r="AX34" s="13"/>
      <c r="AY34" s="13"/>
      <c r="AZ34" s="13"/>
      <c r="BE34" s="8">
        <v>21</v>
      </c>
      <c r="BF34" s="13"/>
      <c r="BG34" s="13"/>
      <c r="BH34" s="13"/>
      <c r="BI34" s="13"/>
      <c r="BJ34" s="13"/>
      <c r="BK34" s="13"/>
      <c r="BP34" s="8">
        <v>21</v>
      </c>
      <c r="BQ34" s="13"/>
      <c r="BR34" s="13"/>
      <c r="BS34" s="13"/>
      <c r="BT34" s="13"/>
      <c r="BU34" s="13"/>
      <c r="BV34" s="13"/>
      <c r="CA34" s="8">
        <v>21</v>
      </c>
      <c r="CB34" s="13"/>
      <c r="CC34" s="13"/>
      <c r="CD34" s="13"/>
      <c r="CE34" s="13"/>
      <c r="CF34" s="13"/>
      <c r="CG34" s="13"/>
      <c r="CL34" s="8">
        <v>21</v>
      </c>
      <c r="CM34" s="13"/>
      <c r="CN34" s="13"/>
      <c r="CO34" s="13"/>
      <c r="CP34" s="13"/>
      <c r="CQ34" s="13"/>
      <c r="CR34" s="13"/>
      <c r="CW34" s="8">
        <v>21</v>
      </c>
      <c r="CX34" s="13"/>
      <c r="CY34" s="13"/>
      <c r="CZ34" s="13"/>
      <c r="DA34" s="13"/>
      <c r="DB34" s="13"/>
      <c r="DC34" s="13"/>
      <c r="DH34" s="8">
        <v>21</v>
      </c>
      <c r="DI34" s="13"/>
      <c r="DJ34" s="13"/>
      <c r="DK34" s="13"/>
      <c r="DL34" s="13"/>
      <c r="DM34" s="13"/>
      <c r="DN34" s="13"/>
      <c r="DS34" s="8">
        <v>21</v>
      </c>
      <c r="DT34" s="13"/>
      <c r="DU34" s="13"/>
      <c r="DV34" s="13"/>
      <c r="DW34" s="13"/>
      <c r="DX34" s="13"/>
      <c r="DY34" s="13"/>
      <c r="ED34" s="8">
        <v>21</v>
      </c>
      <c r="EE34" s="13"/>
      <c r="EF34" s="13"/>
      <c r="EG34" s="13"/>
      <c r="EH34" s="13"/>
      <c r="EI34" s="13"/>
      <c r="EJ34" s="13"/>
      <c r="EO34" s="8">
        <v>21</v>
      </c>
      <c r="EP34" s="13"/>
      <c r="EQ34" s="13"/>
      <c r="ER34" s="13"/>
      <c r="ES34" s="13"/>
      <c r="ET34" s="13"/>
      <c r="EU34" s="13"/>
      <c r="EZ34" s="8">
        <v>21</v>
      </c>
      <c r="FA34" s="13"/>
      <c r="FB34" s="13"/>
      <c r="FC34" s="13"/>
      <c r="FD34" s="13"/>
      <c r="FE34" s="13"/>
      <c r="FF34" s="13"/>
      <c r="FK34" s="8">
        <v>21</v>
      </c>
      <c r="FL34" s="13"/>
      <c r="FM34" s="13"/>
      <c r="FN34" s="13"/>
      <c r="FO34" s="13"/>
      <c r="FP34" s="13"/>
      <c r="FQ34" s="13"/>
    </row>
    <row r="35" spans="1:173" ht="21" customHeight="1" outlineLevel="4" x14ac:dyDescent="0.3">
      <c r="B35" s="8">
        <v>22</v>
      </c>
      <c r="C35" s="13" t="str">
        <f>IFERROR(AVERAGE(N35, Y35, AJ35, AU35, BF35, BQ35, CB35, CM35, CX35, DI35, DT35, EE35, EP35, FA35, FL35), "")</f>
        <v/>
      </c>
      <c r="D35" s="13" t="str">
        <f>IFERROR(AVERAGE(O35, Z35, AK35, AV35, BG35, BR35, CC35, CN35, CY35, DJ35, DU35, EF35, EQ35, FB35, FM35), "")</f>
        <v/>
      </c>
      <c r="E35" s="13" t="str">
        <f>IFERROR(AVERAGE(P35, AA35, AL35, AW35, BH35, BS35, CD35, CO35, CZ35, DK35, DV35, EG35, ER35, FC35, FN35), "")</f>
        <v/>
      </c>
      <c r="F35" s="13" t="str">
        <f>IFERROR(AVERAGE(Q35, AB35, AM35, AX35, BI35, BT35, CE35, CP35, DA35, DL35, DW35, EH35, ES35, FD35, FO35), "")</f>
        <v/>
      </c>
      <c r="G35" s="13" t="str">
        <f>IFERROR(AVERAGE(R35, AC35, AN35, AY35, BJ35, BU35, CF35, CQ35, DB35, DM35, DX35, EI35, ET35, FE35, FP35), "")</f>
        <v/>
      </c>
      <c r="H35" s="13" t="str">
        <f>IFERROR(AVERAGE(S35, AD35, AO35, AZ35, BK35, BV35, CG35, CR35, DC35, DN35, DY35, EJ35, EU35, FF35, FQ35), "")</f>
        <v/>
      </c>
      <c r="M35" s="8">
        <v>22</v>
      </c>
      <c r="N35" s="13"/>
      <c r="O35" s="13"/>
      <c r="P35" s="13"/>
      <c r="Q35" s="13"/>
      <c r="R35" s="13"/>
      <c r="S35" s="13"/>
      <c r="X35" s="8">
        <v>22</v>
      </c>
      <c r="Y35" s="13"/>
      <c r="Z35" s="13"/>
      <c r="AA35" s="13"/>
      <c r="AB35" s="13"/>
      <c r="AC35" s="13"/>
      <c r="AD35" s="13"/>
      <c r="AI35" s="8">
        <v>22</v>
      </c>
      <c r="AJ35" s="13"/>
      <c r="AK35" s="13"/>
      <c r="AL35" s="13"/>
      <c r="AM35" s="13"/>
      <c r="AN35" s="13"/>
      <c r="AO35" s="13"/>
      <c r="AT35" s="8">
        <v>22</v>
      </c>
      <c r="AU35" s="13"/>
      <c r="AV35" s="13"/>
      <c r="AW35" s="13"/>
      <c r="AX35" s="13"/>
      <c r="AY35" s="13"/>
      <c r="AZ35" s="13"/>
      <c r="BE35" s="8">
        <v>22</v>
      </c>
      <c r="BF35" s="13"/>
      <c r="BG35" s="13"/>
      <c r="BH35" s="13"/>
      <c r="BI35" s="13"/>
      <c r="BJ35" s="13"/>
      <c r="BK35" s="13"/>
      <c r="BP35" s="8">
        <v>22</v>
      </c>
      <c r="BQ35" s="13"/>
      <c r="BR35" s="13"/>
      <c r="BS35" s="13"/>
      <c r="BT35" s="13"/>
      <c r="BU35" s="13"/>
      <c r="BV35" s="13"/>
      <c r="CA35" s="8">
        <v>22</v>
      </c>
      <c r="CB35" s="13"/>
      <c r="CC35" s="13"/>
      <c r="CD35" s="13"/>
      <c r="CE35" s="13"/>
      <c r="CF35" s="13"/>
      <c r="CG35" s="13"/>
      <c r="CL35" s="8">
        <v>22</v>
      </c>
      <c r="CM35" s="13"/>
      <c r="CN35" s="13"/>
      <c r="CO35" s="13"/>
      <c r="CP35" s="13"/>
      <c r="CQ35" s="13"/>
      <c r="CR35" s="13"/>
      <c r="CW35" s="8">
        <v>22</v>
      </c>
      <c r="CX35" s="13"/>
      <c r="CY35" s="13"/>
      <c r="CZ35" s="13"/>
      <c r="DA35" s="13"/>
      <c r="DB35" s="13"/>
      <c r="DC35" s="13"/>
      <c r="DH35" s="8">
        <v>22</v>
      </c>
      <c r="DI35" s="13"/>
      <c r="DJ35" s="13"/>
      <c r="DK35" s="13"/>
      <c r="DL35" s="13"/>
      <c r="DM35" s="13"/>
      <c r="DN35" s="13"/>
      <c r="DS35" s="8">
        <v>22</v>
      </c>
      <c r="DT35" s="13"/>
      <c r="DU35" s="13"/>
      <c r="DV35" s="13"/>
      <c r="DW35" s="13"/>
      <c r="DX35" s="13"/>
      <c r="DY35" s="13"/>
      <c r="ED35" s="8">
        <v>22</v>
      </c>
      <c r="EE35" s="13"/>
      <c r="EF35" s="13"/>
      <c r="EG35" s="13"/>
      <c r="EH35" s="13"/>
      <c r="EI35" s="13"/>
      <c r="EJ35" s="13"/>
      <c r="EO35" s="8">
        <v>22</v>
      </c>
      <c r="EP35" s="13"/>
      <c r="EQ35" s="13"/>
      <c r="ER35" s="13"/>
      <c r="ES35" s="13"/>
      <c r="ET35" s="13"/>
      <c r="EU35" s="13"/>
      <c r="EZ35" s="8">
        <v>22</v>
      </c>
      <c r="FA35" s="13"/>
      <c r="FB35" s="13"/>
      <c r="FC35" s="13"/>
      <c r="FD35" s="13"/>
      <c r="FE35" s="13"/>
      <c r="FF35" s="13"/>
      <c r="FK35" s="8">
        <v>22</v>
      </c>
      <c r="FL35" s="13"/>
      <c r="FM35" s="13"/>
      <c r="FN35" s="13"/>
      <c r="FO35" s="13"/>
      <c r="FP35" s="13"/>
      <c r="FQ35" s="13"/>
    </row>
    <row r="36" spans="1:173" ht="21" customHeight="1" outlineLevel="4" x14ac:dyDescent="0.3">
      <c r="B36" s="8">
        <v>23</v>
      </c>
      <c r="C36" s="13" t="str">
        <f>IFERROR(AVERAGE(N36, Y36, AJ36, AU36, BF36, BQ36, CB36, CM36, CX36, DI36, DT36, EE36, EP36, FA36, FL36), "")</f>
        <v/>
      </c>
      <c r="D36" s="13" t="str">
        <f>IFERROR(AVERAGE(O36, Z36, AK36, AV36, BG36, BR36, CC36, CN36, CY36, DJ36, DU36, EF36, EQ36, FB36, FM36), "")</f>
        <v/>
      </c>
      <c r="E36" s="13" t="str">
        <f>IFERROR(AVERAGE(P36, AA36, AL36, AW36, BH36, BS36, CD36, CO36, CZ36, DK36, DV36, EG36, ER36, FC36, FN36), "")</f>
        <v/>
      </c>
      <c r="F36" s="13" t="str">
        <f>IFERROR(AVERAGE(Q36, AB36, AM36, AX36, BI36, BT36, CE36, CP36, DA36, DL36, DW36, EH36, ES36, FD36, FO36), "")</f>
        <v/>
      </c>
      <c r="G36" s="13" t="str">
        <f>IFERROR(AVERAGE(R36, AC36, AN36, AY36, BJ36, BU36, CF36, CQ36, DB36, DM36, DX36, EI36, ET36, FE36, FP36), "")</f>
        <v/>
      </c>
      <c r="H36" s="13" t="str">
        <f>IFERROR(AVERAGE(S36, AD36, AO36, AZ36, BK36, BV36, CG36, CR36, DC36, DN36, DY36, EJ36, EU36, FF36, FQ36), "")</f>
        <v/>
      </c>
      <c r="M36" s="8">
        <v>23</v>
      </c>
      <c r="N36" s="13"/>
      <c r="O36" s="13"/>
      <c r="P36" s="13"/>
      <c r="Q36" s="13"/>
      <c r="R36" s="13"/>
      <c r="S36" s="13"/>
      <c r="X36" s="8">
        <v>23</v>
      </c>
      <c r="Y36" s="13"/>
      <c r="Z36" s="13"/>
      <c r="AA36" s="13"/>
      <c r="AB36" s="13"/>
      <c r="AC36" s="13"/>
      <c r="AD36" s="13"/>
      <c r="AI36" s="8">
        <v>23</v>
      </c>
      <c r="AJ36" s="13"/>
      <c r="AK36" s="13"/>
      <c r="AL36" s="13"/>
      <c r="AM36" s="13"/>
      <c r="AN36" s="13"/>
      <c r="AO36" s="13"/>
      <c r="AT36" s="8">
        <v>23</v>
      </c>
      <c r="AU36" s="13"/>
      <c r="AV36" s="13"/>
      <c r="AW36" s="13"/>
      <c r="AX36" s="13"/>
      <c r="AY36" s="13"/>
      <c r="AZ36" s="13"/>
      <c r="BE36" s="8">
        <v>23</v>
      </c>
      <c r="BF36" s="13"/>
      <c r="BG36" s="13"/>
      <c r="BH36" s="13"/>
      <c r="BI36" s="13"/>
      <c r="BJ36" s="13"/>
      <c r="BK36" s="13"/>
      <c r="BP36" s="8">
        <v>23</v>
      </c>
      <c r="BQ36" s="13"/>
      <c r="BR36" s="13"/>
      <c r="BS36" s="13"/>
      <c r="BT36" s="13"/>
      <c r="BU36" s="13"/>
      <c r="BV36" s="13"/>
      <c r="CA36" s="8">
        <v>23</v>
      </c>
      <c r="CB36" s="13"/>
      <c r="CC36" s="13"/>
      <c r="CD36" s="13"/>
      <c r="CE36" s="13"/>
      <c r="CF36" s="13"/>
      <c r="CG36" s="13"/>
      <c r="CL36" s="8">
        <v>23</v>
      </c>
      <c r="CM36" s="13"/>
      <c r="CN36" s="13"/>
      <c r="CO36" s="13"/>
      <c r="CP36" s="13"/>
      <c r="CQ36" s="13"/>
      <c r="CR36" s="13"/>
      <c r="CW36" s="8">
        <v>23</v>
      </c>
      <c r="CX36" s="13"/>
      <c r="CY36" s="13"/>
      <c r="CZ36" s="13"/>
      <c r="DA36" s="13"/>
      <c r="DB36" s="13"/>
      <c r="DC36" s="13"/>
      <c r="DH36" s="8">
        <v>23</v>
      </c>
      <c r="DI36" s="13"/>
      <c r="DJ36" s="13"/>
      <c r="DK36" s="13"/>
      <c r="DL36" s="13"/>
      <c r="DM36" s="13"/>
      <c r="DN36" s="13"/>
      <c r="DS36" s="8">
        <v>23</v>
      </c>
      <c r="DT36" s="13"/>
      <c r="DU36" s="13"/>
      <c r="DV36" s="13"/>
      <c r="DW36" s="13"/>
      <c r="DX36" s="13"/>
      <c r="DY36" s="13"/>
      <c r="ED36" s="8">
        <v>23</v>
      </c>
      <c r="EE36" s="13"/>
      <c r="EF36" s="13"/>
      <c r="EG36" s="13"/>
      <c r="EH36" s="13"/>
      <c r="EI36" s="13"/>
      <c r="EJ36" s="13"/>
      <c r="EO36" s="8">
        <v>23</v>
      </c>
      <c r="EP36" s="13"/>
      <c r="EQ36" s="13"/>
      <c r="ER36" s="13"/>
      <c r="ES36" s="13"/>
      <c r="ET36" s="13"/>
      <c r="EU36" s="13"/>
      <c r="EZ36" s="8">
        <v>23</v>
      </c>
      <c r="FA36" s="13"/>
      <c r="FB36" s="13"/>
      <c r="FC36" s="13"/>
      <c r="FD36" s="13"/>
      <c r="FE36" s="13"/>
      <c r="FF36" s="13"/>
      <c r="FK36" s="8">
        <v>23</v>
      </c>
      <c r="FL36" s="13"/>
      <c r="FM36" s="13"/>
      <c r="FN36" s="13"/>
      <c r="FO36" s="13"/>
      <c r="FP36" s="13"/>
      <c r="FQ36" s="13"/>
    </row>
    <row r="37" spans="1:173" ht="21" customHeight="1" outlineLevel="4" x14ac:dyDescent="0.3">
      <c r="B37" s="8">
        <v>24</v>
      </c>
      <c r="C37" s="13" t="str">
        <f>IFERROR(AVERAGE(N37, Y37, AJ37, AU37, BF37, BQ37, CB37, CM37, CX37, DI37, DT37, EE37, EP37, FA37, FL37), "")</f>
        <v/>
      </c>
      <c r="D37" s="13" t="str">
        <f>IFERROR(AVERAGE(O37, Z37, AK37, AV37, BG37, BR37, CC37, CN37, CY37, DJ37, DU37, EF37, EQ37, FB37, FM37), "")</f>
        <v/>
      </c>
      <c r="E37" s="13" t="str">
        <f>IFERROR(AVERAGE(P37, AA37, AL37, AW37, BH37, BS37, CD37, CO37, CZ37, DK37, DV37, EG37, ER37, FC37, FN37), "")</f>
        <v/>
      </c>
      <c r="F37" s="13" t="str">
        <f>IFERROR(AVERAGE(Q37, AB37, AM37, AX37, BI37, BT37, CE37, CP37, DA37, DL37, DW37, EH37, ES37, FD37, FO37), "")</f>
        <v/>
      </c>
      <c r="G37" s="13" t="str">
        <f>IFERROR(AVERAGE(R37, AC37, AN37, AY37, BJ37, BU37, CF37, CQ37, DB37, DM37, DX37, EI37, ET37, FE37, FP37), "")</f>
        <v/>
      </c>
      <c r="H37" s="13" t="str">
        <f>IFERROR(AVERAGE(S37, AD37, AO37, AZ37, BK37, BV37, CG37, CR37, DC37, DN37, DY37, EJ37, EU37, FF37, FQ37), "")</f>
        <v/>
      </c>
      <c r="M37" s="8">
        <v>24</v>
      </c>
      <c r="N37" s="13"/>
      <c r="O37" s="13"/>
      <c r="P37" s="13"/>
      <c r="Q37" s="13"/>
      <c r="R37" s="13"/>
      <c r="S37" s="13"/>
      <c r="X37" s="8">
        <v>24</v>
      </c>
      <c r="Y37" s="13"/>
      <c r="Z37" s="13"/>
      <c r="AA37" s="13"/>
      <c r="AB37" s="13"/>
      <c r="AC37" s="13"/>
      <c r="AD37" s="13"/>
      <c r="AI37" s="8">
        <v>24</v>
      </c>
      <c r="AJ37" s="13"/>
      <c r="AK37" s="13"/>
      <c r="AL37" s="13"/>
      <c r="AM37" s="13"/>
      <c r="AN37" s="13"/>
      <c r="AO37" s="13"/>
      <c r="AT37" s="8">
        <v>24</v>
      </c>
      <c r="AU37" s="13"/>
      <c r="AV37" s="13"/>
      <c r="AW37" s="13"/>
      <c r="AX37" s="13"/>
      <c r="AY37" s="13"/>
      <c r="AZ37" s="13"/>
      <c r="BE37" s="8">
        <v>24</v>
      </c>
      <c r="BF37" s="13"/>
      <c r="BG37" s="13"/>
      <c r="BH37" s="13"/>
      <c r="BI37" s="13"/>
      <c r="BJ37" s="13"/>
      <c r="BK37" s="13"/>
      <c r="BP37" s="8">
        <v>24</v>
      </c>
      <c r="BQ37" s="13"/>
      <c r="BR37" s="13"/>
      <c r="BS37" s="13"/>
      <c r="BT37" s="13"/>
      <c r="BU37" s="13"/>
      <c r="BV37" s="13"/>
      <c r="CA37" s="8">
        <v>24</v>
      </c>
      <c r="CB37" s="13"/>
      <c r="CC37" s="13"/>
      <c r="CD37" s="13"/>
      <c r="CE37" s="13"/>
      <c r="CF37" s="13"/>
      <c r="CG37" s="13"/>
      <c r="CL37" s="8">
        <v>24</v>
      </c>
      <c r="CM37" s="13"/>
      <c r="CN37" s="13"/>
      <c r="CO37" s="13"/>
      <c r="CP37" s="13"/>
      <c r="CQ37" s="13"/>
      <c r="CR37" s="13"/>
      <c r="CW37" s="8">
        <v>24</v>
      </c>
      <c r="CX37" s="13"/>
      <c r="CY37" s="13"/>
      <c r="CZ37" s="13"/>
      <c r="DA37" s="13"/>
      <c r="DB37" s="13"/>
      <c r="DC37" s="13"/>
      <c r="DH37" s="8">
        <v>24</v>
      </c>
      <c r="DI37" s="13"/>
      <c r="DJ37" s="13"/>
      <c r="DK37" s="13"/>
      <c r="DL37" s="13"/>
      <c r="DM37" s="13"/>
      <c r="DN37" s="13"/>
      <c r="DS37" s="8">
        <v>24</v>
      </c>
      <c r="DT37" s="13"/>
      <c r="DU37" s="13"/>
      <c r="DV37" s="13"/>
      <c r="DW37" s="13"/>
      <c r="DX37" s="13"/>
      <c r="DY37" s="13"/>
      <c r="ED37" s="8">
        <v>24</v>
      </c>
      <c r="EE37" s="13"/>
      <c r="EF37" s="13"/>
      <c r="EG37" s="13"/>
      <c r="EH37" s="13"/>
      <c r="EI37" s="13"/>
      <c r="EJ37" s="13"/>
      <c r="EO37" s="8">
        <v>24</v>
      </c>
      <c r="EP37" s="13"/>
      <c r="EQ37" s="13"/>
      <c r="ER37" s="13"/>
      <c r="ES37" s="13"/>
      <c r="ET37" s="13"/>
      <c r="EU37" s="13"/>
      <c r="EZ37" s="8">
        <v>24</v>
      </c>
      <c r="FA37" s="13"/>
      <c r="FB37" s="13"/>
      <c r="FC37" s="13"/>
      <c r="FD37" s="13"/>
      <c r="FE37" s="13"/>
      <c r="FF37" s="13"/>
      <c r="FK37" s="8">
        <v>24</v>
      </c>
      <c r="FL37" s="13"/>
      <c r="FM37" s="13"/>
      <c r="FN37" s="13"/>
      <c r="FO37" s="13"/>
      <c r="FP37" s="13"/>
      <c r="FQ37" s="13"/>
    </row>
    <row r="38" spans="1:173" ht="21" customHeight="1" outlineLevel="4" x14ac:dyDescent="0.3">
      <c r="B38" s="8">
        <v>25</v>
      </c>
      <c r="C38" s="13" t="str">
        <f>IFERROR(AVERAGE(N38, Y38, AJ38, AU38, BF38, BQ38, CB38, CM38, CX38, DI38, DT38, EE38, EP38, FA38, FL38), "")</f>
        <v/>
      </c>
      <c r="D38" s="13" t="str">
        <f>IFERROR(AVERAGE(O38, Z38, AK38, AV38, BG38, BR38, CC38, CN38, CY38, DJ38, DU38, EF38, EQ38, FB38, FM38), "")</f>
        <v/>
      </c>
      <c r="E38" s="13" t="str">
        <f>IFERROR(AVERAGE(P38, AA38, AL38, AW38, BH38, BS38, CD38, CO38, CZ38, DK38, DV38, EG38, ER38, FC38, FN38), "")</f>
        <v/>
      </c>
      <c r="F38" s="13" t="str">
        <f>IFERROR(AVERAGE(Q38, AB38, AM38, AX38, BI38, BT38, CE38, CP38, DA38, DL38, DW38, EH38, ES38, FD38, FO38), "")</f>
        <v/>
      </c>
      <c r="G38" s="13" t="str">
        <f>IFERROR(AVERAGE(R38, AC38, AN38, AY38, BJ38, BU38, CF38, CQ38, DB38, DM38, DX38, EI38, ET38, FE38, FP38), "")</f>
        <v/>
      </c>
      <c r="H38" s="13" t="str">
        <f>IFERROR(AVERAGE(S38, AD38, AO38, AZ38, BK38, BV38, CG38, CR38, DC38, DN38, DY38, EJ38, EU38, FF38, FQ38), "")</f>
        <v/>
      </c>
      <c r="M38" s="8">
        <v>25</v>
      </c>
      <c r="N38" s="13"/>
      <c r="O38" s="13"/>
      <c r="P38" s="13"/>
      <c r="Q38" s="13"/>
      <c r="R38" s="13"/>
      <c r="S38" s="13"/>
      <c r="X38" s="8">
        <v>25</v>
      </c>
      <c r="Y38" s="13"/>
      <c r="Z38" s="13"/>
      <c r="AA38" s="13"/>
      <c r="AB38" s="13"/>
      <c r="AC38" s="13"/>
      <c r="AD38" s="13"/>
      <c r="AI38" s="8">
        <v>25</v>
      </c>
      <c r="AJ38" s="13"/>
      <c r="AK38" s="13"/>
      <c r="AL38" s="13"/>
      <c r="AM38" s="13"/>
      <c r="AN38" s="13"/>
      <c r="AO38" s="13"/>
      <c r="AT38" s="8">
        <v>25</v>
      </c>
      <c r="AU38" s="13"/>
      <c r="AV38" s="13"/>
      <c r="AW38" s="13"/>
      <c r="AX38" s="13"/>
      <c r="AY38" s="13"/>
      <c r="AZ38" s="13"/>
      <c r="BE38" s="8">
        <v>25</v>
      </c>
      <c r="BF38" s="13"/>
      <c r="BG38" s="13"/>
      <c r="BH38" s="13"/>
      <c r="BI38" s="13"/>
      <c r="BJ38" s="13"/>
      <c r="BK38" s="13"/>
      <c r="BP38" s="8">
        <v>25</v>
      </c>
      <c r="BQ38" s="13"/>
      <c r="BR38" s="13"/>
      <c r="BS38" s="13"/>
      <c r="BT38" s="13"/>
      <c r="BU38" s="13"/>
      <c r="BV38" s="13"/>
      <c r="CA38" s="8">
        <v>25</v>
      </c>
      <c r="CB38" s="13"/>
      <c r="CC38" s="13"/>
      <c r="CD38" s="13"/>
      <c r="CE38" s="13"/>
      <c r="CF38" s="13"/>
      <c r="CG38" s="13"/>
      <c r="CL38" s="8">
        <v>25</v>
      </c>
      <c r="CM38" s="13"/>
      <c r="CN38" s="13"/>
      <c r="CO38" s="13"/>
      <c r="CP38" s="13"/>
      <c r="CQ38" s="13"/>
      <c r="CR38" s="13"/>
      <c r="CW38" s="8">
        <v>25</v>
      </c>
      <c r="CX38" s="13"/>
      <c r="CY38" s="13"/>
      <c r="CZ38" s="13"/>
      <c r="DA38" s="13"/>
      <c r="DB38" s="13"/>
      <c r="DC38" s="13"/>
      <c r="DH38" s="8">
        <v>25</v>
      </c>
      <c r="DI38" s="13"/>
      <c r="DJ38" s="13"/>
      <c r="DK38" s="13"/>
      <c r="DL38" s="13"/>
      <c r="DM38" s="13"/>
      <c r="DN38" s="13"/>
      <c r="DS38" s="8">
        <v>25</v>
      </c>
      <c r="DT38" s="13"/>
      <c r="DU38" s="13"/>
      <c r="DV38" s="13"/>
      <c r="DW38" s="13"/>
      <c r="DX38" s="13"/>
      <c r="DY38" s="13"/>
      <c r="ED38" s="8">
        <v>25</v>
      </c>
      <c r="EE38" s="13"/>
      <c r="EF38" s="13"/>
      <c r="EG38" s="13"/>
      <c r="EH38" s="13"/>
      <c r="EI38" s="13"/>
      <c r="EJ38" s="13"/>
      <c r="EO38" s="8">
        <v>25</v>
      </c>
      <c r="EP38" s="13"/>
      <c r="EQ38" s="13"/>
      <c r="ER38" s="13"/>
      <c r="ES38" s="13"/>
      <c r="ET38" s="13"/>
      <c r="EU38" s="13"/>
      <c r="EZ38" s="8">
        <v>25</v>
      </c>
      <c r="FA38" s="13"/>
      <c r="FB38" s="13"/>
      <c r="FC38" s="13"/>
      <c r="FD38" s="13"/>
      <c r="FE38" s="13"/>
      <c r="FF38" s="13"/>
      <c r="FK38" s="8">
        <v>25</v>
      </c>
      <c r="FL38" s="13"/>
      <c r="FM38" s="13"/>
      <c r="FN38" s="13"/>
      <c r="FO38" s="13"/>
      <c r="FP38" s="13"/>
      <c r="FQ38" s="13"/>
    </row>
    <row r="39" spans="1:173" ht="21" customHeight="1" outlineLevel="4" x14ac:dyDescent="0.3">
      <c r="B39" s="9" t="s">
        <v>211</v>
      </c>
      <c r="C39" s="14" t="str">
        <f>IFERROR(AVERAGE(C14, C15, C16, C17, C18, C19, C20, C21, C22, C23, C24, C25, C26, C27, C28, C29, C30, C31, C32, C33, C34, C35, C36, C37, C38),"")</f>
        <v/>
      </c>
      <c r="D39" s="14" t="str">
        <f>IFERROR(AVERAGE(D14, D15, D16, D17, D18, D19, D20, D21, D22, D23, D24, D25, D26, D27, D28, D29, D30, D31, D32, D33, D34, D35, D36, D37, D38),"")</f>
        <v/>
      </c>
      <c r="E39" s="14" t="str">
        <f>IFERROR(AVERAGE(E14, E15, E16, E17, E18, E19, E20, E21, E22, E23, E24, E25, E26, E27, E28, E29, E30, E31, E32, E33, E34, E35, E36, E37, E38),"")</f>
        <v/>
      </c>
      <c r="F39" s="14" t="str">
        <f>IFERROR(AVERAGE(F14, F15, F16, F17, F18, F19, F20, F21, F22, F23, F24, F25, F26, F27, F28, F29, F30, F31, F32, F33, F34, F35, F36, F37, F38),"")</f>
        <v/>
      </c>
      <c r="G39" s="14" t="str">
        <f>IFERROR(AVERAGE(G14, G15, G16, G17, G18, G19, G20, G21, G22, G23, G24, G25, G26, G27, G28, G29, G30, G31, G32, G33, G34, G35, G36, G37, G38),"")</f>
        <v/>
      </c>
      <c r="H39" s="14" t="str">
        <f>IFERROR(AVERAGE(H14, H15, H16, H17, H18, H19, H20, H21, H22, H23, H24, H25, H26, H27, H28, H29, H30, H31, H32, H33, H34, H35, H36, H37, H38),"")</f>
        <v/>
      </c>
      <c r="M39" s="9" t="s">
        <v>211</v>
      </c>
      <c r="N39" s="14" t="str">
        <f>IFERROR(AVERAGE(N14, N15, N16, N17, N18, N19, N20, N21, N22, N23, N24, N25, N26, N27, N28, N29, N30, N31, N32, N33, N34, N35, N36, N37, N38),"")</f>
        <v/>
      </c>
      <c r="O39" s="14" t="str">
        <f>IFERROR(AVERAGE(O14, O15, O16, O17, O18, O19, O20, O21, O22, O23, O24, O25, O26, O27, O28, O29, O30, O31, O32, O33, O34, O35, O36, O37, O38),"")</f>
        <v/>
      </c>
      <c r="P39" s="14" t="str">
        <f>IFERROR(AVERAGE(P14, P15, P16, P17, P18, P19, P20, P21, P22, P23, P24, P25, P26, P27, P28, P29, P30, P31, P32, P33, P34, P35, P36, P37, P38),"")</f>
        <v/>
      </c>
      <c r="Q39" s="14" t="str">
        <f>IFERROR(AVERAGE(Q14, Q15, Q16, Q17, Q18, Q19, Q20, Q21, Q22, Q23, Q24, Q25, Q26, Q27, Q28, Q29, Q30, Q31, Q32, Q33, Q34, Q35, Q36, Q37, Q38),"")</f>
        <v/>
      </c>
      <c r="R39" s="14" t="str">
        <f>IFERROR(AVERAGE(R14, R15, R16, R17, R18, R19, R20, R21, R22, R23, R24, R25, R26, R27, R28, R29, R30, R31, R32, R33, R34, R35, R36, R37, R38),"")</f>
        <v/>
      </c>
      <c r="S39" s="14" t="str">
        <f>IFERROR(AVERAGE(S14, S15, S16, S17, S18, S19, S20, S21, S22, S23, S24, S25, S26, S27, S28, S29, S30, S31, S32, S33, S34, S35, S36, S37, S38),"")</f>
        <v/>
      </c>
      <c r="X39" s="9" t="s">
        <v>211</v>
      </c>
      <c r="Y39" s="14" t="str">
        <f>IFERROR(AVERAGE(Y14, Y15, Y16, Y17, Y18, Y19, Y20, Y21, Y22, Y23, Y24, Y25, Y26, Y27, Y28, Y29, Y30, Y31, Y32, Y33, Y34, Y35, Y36, Y37, Y38),"")</f>
        <v/>
      </c>
      <c r="Z39" s="14" t="str">
        <f>IFERROR(AVERAGE(Z14, Z15, Z16, Z17, Z18, Z19, Z20, Z21, Z22, Z23, Z24, Z25, Z26, Z27, Z28, Z29, Z30, Z31, Z32, Z33, Z34, Z35, Z36, Z37, Z38),"")</f>
        <v/>
      </c>
      <c r="AA39" s="14" t="str">
        <f>IFERROR(AVERAGE(AA14, AA15, AA16, AA17, AA18, AA19, AA20, AA21, AA22, AA23, AA24, AA25, AA26, AA27, AA28, AA29, AA30, AA31, AA32, AA33, AA34, AA35, AA36, AA37, AA38),"")</f>
        <v/>
      </c>
      <c r="AB39" s="14" t="str">
        <f>IFERROR(AVERAGE(AB14, AB15, AB16, AB17, AB18, AB19, AB20, AB21, AB22, AB23, AB24, AB25, AB26, AB27, AB28, AB29, AB30, AB31, AB32, AB33, AB34, AB35, AB36, AB37, AB38),"")</f>
        <v/>
      </c>
      <c r="AC39" s="14" t="str">
        <f>IFERROR(AVERAGE(AC14, AC15, AC16, AC17, AC18, AC19, AC20, AC21, AC22, AC23, AC24, AC25, AC26, AC27, AC28, AC29, AC30, AC31, AC32, AC33, AC34, AC35, AC36, AC37, AC38),"")</f>
        <v/>
      </c>
      <c r="AD39" s="14" t="str">
        <f>IFERROR(AVERAGE(AD14, AD15, AD16, AD17, AD18, AD19, AD20, AD21, AD22, AD23, AD24, AD25, AD26, AD27, AD28, AD29, AD30, AD31, AD32, AD33, AD34, AD35, AD36, AD37, AD38),"")</f>
        <v/>
      </c>
      <c r="AI39" s="9" t="s">
        <v>211</v>
      </c>
      <c r="AJ39" s="14" t="str">
        <f>IFERROR(AVERAGE(AJ14, AJ15, AJ16, AJ17, AJ18, AJ19, AJ20, AJ21, AJ22, AJ23, AJ24, AJ25, AJ26, AJ27, AJ28, AJ29, AJ30, AJ31, AJ32, AJ33, AJ34, AJ35, AJ36, AJ37, AJ38),"")</f>
        <v/>
      </c>
      <c r="AK39" s="14" t="str">
        <f>IFERROR(AVERAGE(AK14, AK15, AK16, AK17, AK18, AK19, AK20, AK21, AK22, AK23, AK24, AK25, AK26, AK27, AK28, AK29, AK30, AK31, AK32, AK33, AK34, AK35, AK36, AK37, AK38),"")</f>
        <v/>
      </c>
      <c r="AL39" s="14" t="str">
        <f>IFERROR(AVERAGE(AL14, AL15, AL16, AL17, AL18, AL19, AL20, AL21, AL22, AL23, AL24, AL25, AL26, AL27, AL28, AL29, AL30, AL31, AL32, AL33, AL34, AL35, AL36, AL37, AL38),"")</f>
        <v/>
      </c>
      <c r="AM39" s="14" t="str">
        <f>IFERROR(AVERAGE(AM14, AM15, AM16, AM17, AM18, AM19, AM20, AM21, AM22, AM23, AM24, AM25, AM26, AM27, AM28, AM29, AM30, AM31, AM32, AM33, AM34, AM35, AM36, AM37, AM38),"")</f>
        <v/>
      </c>
      <c r="AN39" s="14" t="str">
        <f>IFERROR(AVERAGE(AN14, AN15, AN16, AN17, AN18, AN19, AN20, AN21, AN22, AN23, AN24, AN25, AN26, AN27, AN28, AN29, AN30, AN31, AN32, AN33, AN34, AN35, AN36, AN37, AN38),"")</f>
        <v/>
      </c>
      <c r="AO39" s="14" t="str">
        <f>IFERROR(AVERAGE(AO14, AO15, AO16, AO17, AO18, AO19, AO20, AO21, AO22, AO23, AO24, AO25, AO26, AO27, AO28, AO29, AO30, AO31, AO32, AO33, AO34, AO35, AO36, AO37, AO38),"")</f>
        <v/>
      </c>
      <c r="AT39" s="9" t="s">
        <v>211</v>
      </c>
      <c r="AU39" s="14" t="str">
        <f>IFERROR(AVERAGE(AU14, AU15, AU16, AU17, AU18, AU19, AU20, AU21, AU22, AU23, AU24, AU25, AU26, AU27, AU28, AU29, AU30, AU31, AU32, AU33, AU34, AU35, AU36, AU37, AU38),"")</f>
        <v/>
      </c>
      <c r="AV39" s="14" t="str">
        <f>IFERROR(AVERAGE(AV14, AV15, AV16, AV17, AV18, AV19, AV20, AV21, AV22, AV23, AV24, AV25, AV26, AV27, AV28, AV29, AV30, AV31, AV32, AV33, AV34, AV35, AV36, AV37, AV38),"")</f>
        <v/>
      </c>
      <c r="AW39" s="14" t="str">
        <f>IFERROR(AVERAGE(AW14, AW15, AW16, AW17, AW18, AW19, AW20, AW21, AW22, AW23, AW24, AW25, AW26, AW27, AW28, AW29, AW30, AW31, AW32, AW33, AW34, AW35, AW36, AW37, AW38),"")</f>
        <v/>
      </c>
      <c r="AX39" s="14" t="str">
        <f>IFERROR(AVERAGE(AX14, AX15, AX16, AX17, AX18, AX19, AX20, AX21, AX22, AX23, AX24, AX25, AX26, AX27, AX28, AX29, AX30, AX31, AX32, AX33, AX34, AX35, AX36, AX37, AX38),"")</f>
        <v/>
      </c>
      <c r="AY39" s="14" t="str">
        <f>IFERROR(AVERAGE(AY14, AY15, AY16, AY17, AY18, AY19, AY20, AY21, AY22, AY23, AY24, AY25, AY26, AY27, AY28, AY29, AY30, AY31, AY32, AY33, AY34, AY35, AY36, AY37, AY38),"")</f>
        <v/>
      </c>
      <c r="AZ39" s="14" t="str">
        <f>IFERROR(AVERAGE(AZ14, AZ15, AZ16, AZ17, AZ18, AZ19, AZ20, AZ21, AZ22, AZ23, AZ24, AZ25, AZ26, AZ27, AZ28, AZ29, AZ30, AZ31, AZ32, AZ33, AZ34, AZ35, AZ36, AZ37, AZ38),"")</f>
        <v/>
      </c>
      <c r="BE39" s="9" t="s">
        <v>211</v>
      </c>
      <c r="BF39" s="14" t="str">
        <f>IFERROR(AVERAGE(BF14, BF15, BF16, BF17, BF18, BF19, BF20, BF21, BF22, BF23, BF24, BF25, BF26, BF27, BF28, BF29, BF30, BF31, BF32, BF33, BF34, BF35, BF36, BF37, BF38),"")</f>
        <v/>
      </c>
      <c r="BG39" s="14" t="str">
        <f>IFERROR(AVERAGE(BG14, BG15, BG16, BG17, BG18, BG19, BG20, BG21, BG22, BG23, BG24, BG25, BG26, BG27, BG28, BG29, BG30, BG31, BG32, BG33, BG34, BG35, BG36, BG37, BG38),"")</f>
        <v/>
      </c>
      <c r="BH39" s="14" t="str">
        <f>IFERROR(AVERAGE(BH14, BH15, BH16, BH17, BH18, BH19, BH20, BH21, BH22, BH23, BH24, BH25, BH26, BH27, BH28, BH29, BH30, BH31, BH32, BH33, BH34, BH35, BH36, BH37, BH38),"")</f>
        <v/>
      </c>
      <c r="BI39" s="14" t="str">
        <f>IFERROR(AVERAGE(BI14, BI15, BI16, BI17, BI18, BI19, BI20, BI21, BI22, BI23, BI24, BI25, BI26, BI27, BI28, BI29, BI30, BI31, BI32, BI33, BI34, BI35, BI36, BI37, BI38),"")</f>
        <v/>
      </c>
      <c r="BJ39" s="14" t="str">
        <f>IFERROR(AVERAGE(BJ14, BJ15, BJ16, BJ17, BJ18, BJ19, BJ20, BJ21, BJ22, BJ23, BJ24, BJ25, BJ26, BJ27, BJ28, BJ29, BJ30, BJ31, BJ32, BJ33, BJ34, BJ35, BJ36, BJ37, BJ38),"")</f>
        <v/>
      </c>
      <c r="BK39" s="14" t="str">
        <f>IFERROR(AVERAGE(BK14, BK15, BK16, BK17, BK18, BK19, BK20, BK21, BK22, BK23, BK24, BK25, BK26, BK27, BK28, BK29, BK30, BK31, BK32, BK33, BK34, BK35, BK36, BK37, BK38),"")</f>
        <v/>
      </c>
      <c r="BP39" s="9" t="s">
        <v>211</v>
      </c>
      <c r="BQ39" s="14" t="str">
        <f>IFERROR(AVERAGE(BQ14, BQ15, BQ16, BQ17, BQ18, BQ19, BQ20, BQ21, BQ22, BQ23, BQ24, BQ25, BQ26, BQ27, BQ28, BQ29, BQ30, BQ31, BQ32, BQ33, BQ34, BQ35, BQ36, BQ37, BQ38),"")</f>
        <v/>
      </c>
      <c r="BR39" s="14" t="str">
        <f>IFERROR(AVERAGE(BR14, BR15, BR16, BR17, BR18, BR19, BR20, BR21, BR22, BR23, BR24, BR25, BR26, BR27, BR28, BR29, BR30, BR31, BR32, BR33, BR34, BR35, BR36, BR37, BR38),"")</f>
        <v/>
      </c>
      <c r="BS39" s="14" t="str">
        <f>IFERROR(AVERAGE(BS14, BS15, BS16, BS17, BS18, BS19, BS20, BS21, BS22, BS23, BS24, BS25, BS26, BS27, BS28, BS29, BS30, BS31, BS32, BS33, BS34, BS35, BS36, BS37, BS38),"")</f>
        <v/>
      </c>
      <c r="BT39" s="14" t="str">
        <f>IFERROR(AVERAGE(BT14, BT15, BT16, BT17, BT18, BT19, BT20, BT21, BT22, BT23, BT24, BT25, BT26, BT27, BT28, BT29, BT30, BT31, BT32, BT33, BT34, BT35, BT36, BT37, BT38),"")</f>
        <v/>
      </c>
      <c r="BU39" s="14" t="str">
        <f>IFERROR(AVERAGE(BU14, BU15, BU16, BU17, BU18, BU19, BU20, BU21, BU22, BU23, BU24, BU25, BU26, BU27, BU28, BU29, BU30, BU31, BU32, BU33, BU34, BU35, BU36, BU37, BU38),"")</f>
        <v/>
      </c>
      <c r="BV39" s="14" t="str">
        <f>IFERROR(AVERAGE(BV14, BV15, BV16, BV17, BV18, BV19, BV20, BV21, BV22, BV23, BV24, BV25, BV26, BV27, BV28, BV29, BV30, BV31, BV32, BV33, BV34, BV35, BV36, BV37, BV38),"")</f>
        <v/>
      </c>
      <c r="CA39" s="9" t="s">
        <v>211</v>
      </c>
      <c r="CB39" s="14" t="str">
        <f>IFERROR(AVERAGE(CB14, CB15, CB16, CB17, CB18, CB19, CB20, CB21, CB22, CB23, CB24, CB25, CB26, CB27, CB28, CB29, CB30, CB31, CB32, CB33, CB34, CB35, CB36, CB37, CB38),"")</f>
        <v/>
      </c>
      <c r="CC39" s="14" t="str">
        <f>IFERROR(AVERAGE(CC14, CC15, CC16, CC17, CC18, CC19, CC20, CC21, CC22, CC23, CC24, CC25, CC26, CC27, CC28, CC29, CC30, CC31, CC32, CC33, CC34, CC35, CC36, CC37, CC38),"")</f>
        <v/>
      </c>
      <c r="CD39" s="14" t="str">
        <f>IFERROR(AVERAGE(CD14, CD15, CD16, CD17, CD18, CD19, CD20, CD21, CD22, CD23, CD24, CD25, CD26, CD27, CD28, CD29, CD30, CD31, CD32, CD33, CD34, CD35, CD36, CD37, CD38),"")</f>
        <v/>
      </c>
      <c r="CE39" s="14" t="str">
        <f>IFERROR(AVERAGE(CE14, CE15, CE16, CE17, CE18, CE19, CE20, CE21, CE22, CE23, CE24, CE25, CE26, CE27, CE28, CE29, CE30, CE31, CE32, CE33, CE34, CE35, CE36, CE37, CE38),"")</f>
        <v/>
      </c>
      <c r="CF39" s="14" t="str">
        <f>IFERROR(AVERAGE(CF14, CF15, CF16, CF17, CF18, CF19, CF20, CF21, CF22, CF23, CF24, CF25, CF26, CF27, CF28, CF29, CF30, CF31, CF32, CF33, CF34, CF35, CF36, CF37, CF38),"")</f>
        <v/>
      </c>
      <c r="CG39" s="14" t="str">
        <f>IFERROR(AVERAGE(CG14, CG15, CG16, CG17, CG18, CG19, CG20, CG21, CG22, CG23, CG24, CG25, CG26, CG27, CG28, CG29, CG30, CG31, CG32, CG33, CG34, CG35, CG36, CG37, CG38),"")</f>
        <v/>
      </c>
      <c r="CL39" s="9" t="s">
        <v>211</v>
      </c>
      <c r="CM39" s="14" t="str">
        <f>IFERROR(AVERAGE(CM14, CM15, CM16, CM17, CM18, CM19, CM20, CM21, CM22, CM23, CM24, CM25, CM26, CM27, CM28, CM29, CM30, CM31, CM32, CM33, CM34, CM35, CM36, CM37, CM38),"")</f>
        <v/>
      </c>
      <c r="CN39" s="14" t="str">
        <f>IFERROR(AVERAGE(CN14, CN15, CN16, CN17, CN18, CN19, CN20, CN21, CN22, CN23, CN24, CN25, CN26, CN27, CN28, CN29, CN30, CN31, CN32, CN33, CN34, CN35, CN36, CN37, CN38),"")</f>
        <v/>
      </c>
      <c r="CO39" s="14" t="str">
        <f>IFERROR(AVERAGE(CO14, CO15, CO16, CO17, CO18, CO19, CO20, CO21, CO22, CO23, CO24, CO25, CO26, CO27, CO28, CO29, CO30, CO31, CO32, CO33, CO34, CO35, CO36, CO37, CO38),"")</f>
        <v/>
      </c>
      <c r="CP39" s="14" t="str">
        <f>IFERROR(AVERAGE(CP14, CP15, CP16, CP17, CP18, CP19, CP20, CP21, CP22, CP23, CP24, CP25, CP26, CP27, CP28, CP29, CP30, CP31, CP32, CP33, CP34, CP35, CP36, CP37, CP38),"")</f>
        <v/>
      </c>
      <c r="CQ39" s="14" t="str">
        <f>IFERROR(AVERAGE(CQ14, CQ15, CQ16, CQ17, CQ18, CQ19, CQ20, CQ21, CQ22, CQ23, CQ24, CQ25, CQ26, CQ27, CQ28, CQ29, CQ30, CQ31, CQ32, CQ33, CQ34, CQ35, CQ36, CQ37, CQ38),"")</f>
        <v/>
      </c>
      <c r="CR39" s="14" t="str">
        <f>IFERROR(AVERAGE(CR14, CR15, CR16, CR17, CR18, CR19, CR20, CR21, CR22, CR23, CR24, CR25, CR26, CR27, CR28, CR29, CR30, CR31, CR32, CR33, CR34, CR35, CR36, CR37, CR38),"")</f>
        <v/>
      </c>
      <c r="CW39" s="9" t="s">
        <v>211</v>
      </c>
      <c r="CX39" s="14" t="str">
        <f>IFERROR(AVERAGE(CX14, CX15, CX16, CX17, CX18, CX19, CX20, CX21, CX22, CX23, CX24, CX25, CX26, CX27, CX28, CX29, CX30, CX31, CX32, CX33, CX34, CX35, CX36, CX37, CX38),"")</f>
        <v/>
      </c>
      <c r="CY39" s="14" t="str">
        <f>IFERROR(AVERAGE(CY14, CY15, CY16, CY17, CY18, CY19, CY20, CY21, CY22, CY23, CY24, CY25, CY26, CY27, CY28, CY29, CY30, CY31, CY32, CY33, CY34, CY35, CY36, CY37, CY38),"")</f>
        <v/>
      </c>
      <c r="CZ39" s="14" t="str">
        <f>IFERROR(AVERAGE(CZ14, CZ15, CZ16, CZ17, CZ18, CZ19, CZ20, CZ21, CZ22, CZ23, CZ24, CZ25, CZ26, CZ27, CZ28, CZ29, CZ30, CZ31, CZ32, CZ33, CZ34, CZ35, CZ36, CZ37, CZ38),"")</f>
        <v/>
      </c>
      <c r="DA39" s="14" t="str">
        <f>IFERROR(AVERAGE(DA14, DA15, DA16, DA17, DA18, DA19, DA20, DA21, DA22, DA23, DA24, DA25, DA26, DA27, DA28, DA29, DA30, DA31, DA32, DA33, DA34, DA35, DA36, DA37, DA38),"")</f>
        <v/>
      </c>
      <c r="DB39" s="14" t="str">
        <f>IFERROR(AVERAGE(DB14, DB15, DB16, DB17, DB18, DB19, DB20, DB21, DB22, DB23, DB24, DB25, DB26, DB27, DB28, DB29, DB30, DB31, DB32, DB33, DB34, DB35, DB36, DB37, DB38),"")</f>
        <v/>
      </c>
      <c r="DC39" s="14" t="str">
        <f>IFERROR(AVERAGE(DC14, DC15, DC16, DC17, DC18, DC19, DC20, DC21, DC22, DC23, DC24, DC25, DC26, DC27, DC28, DC29, DC30, DC31, DC32, DC33, DC34, DC35, DC36, DC37, DC38),"")</f>
        <v/>
      </c>
      <c r="DH39" s="9" t="s">
        <v>211</v>
      </c>
      <c r="DI39" s="14" t="str">
        <f>IFERROR(AVERAGE(DI14, DI15, DI16, DI17, DI18, DI19, DI20, DI21, DI22, DI23, DI24, DI25, DI26, DI27, DI28, DI29, DI30, DI31, DI32, DI33, DI34, DI35, DI36, DI37, DI38),"")</f>
        <v/>
      </c>
      <c r="DJ39" s="14" t="str">
        <f>IFERROR(AVERAGE(DJ14, DJ15, DJ16, DJ17, DJ18, DJ19, DJ20, DJ21, DJ22, DJ23, DJ24, DJ25, DJ26, DJ27, DJ28, DJ29, DJ30, DJ31, DJ32, DJ33, DJ34, DJ35, DJ36, DJ37, DJ38),"")</f>
        <v/>
      </c>
      <c r="DK39" s="14" t="str">
        <f>IFERROR(AVERAGE(DK14, DK15, DK16, DK17, DK18, DK19, DK20, DK21, DK22, DK23, DK24, DK25, DK26, DK27, DK28, DK29, DK30, DK31, DK32, DK33, DK34, DK35, DK36, DK37, DK38),"")</f>
        <v/>
      </c>
      <c r="DL39" s="14" t="str">
        <f>IFERROR(AVERAGE(DL14, DL15, DL16, DL17, DL18, DL19, DL20, DL21, DL22, DL23, DL24, DL25, DL26, DL27, DL28, DL29, DL30, DL31, DL32, DL33, DL34, DL35, DL36, DL37, DL38),"")</f>
        <v/>
      </c>
      <c r="DM39" s="14" t="str">
        <f>IFERROR(AVERAGE(DM14, DM15, DM16, DM17, DM18, DM19, DM20, DM21, DM22, DM23, DM24, DM25, DM26, DM27, DM28, DM29, DM30, DM31, DM32, DM33, DM34, DM35, DM36, DM37, DM38),"")</f>
        <v/>
      </c>
      <c r="DN39" s="14" t="str">
        <f>IFERROR(AVERAGE(DN14, DN15, DN16, DN17, DN18, DN19, DN20, DN21, DN22, DN23, DN24, DN25, DN26, DN27, DN28, DN29, DN30, DN31, DN32, DN33, DN34, DN35, DN36, DN37, DN38),"")</f>
        <v/>
      </c>
      <c r="DS39" s="9" t="s">
        <v>211</v>
      </c>
      <c r="DT39" s="14" t="str">
        <f>IFERROR(AVERAGE(DT14, DT15, DT16, DT17, DT18, DT19, DT20, DT21, DT22, DT23, DT24, DT25, DT26, DT27, DT28, DT29, DT30, DT31, DT32, DT33, DT34, DT35, DT36, DT37, DT38),"")</f>
        <v/>
      </c>
      <c r="DU39" s="14" t="str">
        <f>IFERROR(AVERAGE(DU14, DU15, DU16, DU17, DU18, DU19, DU20, DU21, DU22, DU23, DU24, DU25, DU26, DU27, DU28, DU29, DU30, DU31, DU32, DU33, DU34, DU35, DU36, DU37, DU38),"")</f>
        <v/>
      </c>
      <c r="DV39" s="14" t="str">
        <f>IFERROR(AVERAGE(DV14, DV15, DV16, DV17, DV18, DV19, DV20, DV21, DV22, DV23, DV24, DV25, DV26, DV27, DV28, DV29, DV30, DV31, DV32, DV33, DV34, DV35, DV36, DV37, DV38),"")</f>
        <v/>
      </c>
      <c r="DW39" s="14" t="str">
        <f>IFERROR(AVERAGE(DW14, DW15, DW16, DW17, DW18, DW19, DW20, DW21, DW22, DW23, DW24, DW25, DW26, DW27, DW28, DW29, DW30, DW31, DW32, DW33, DW34, DW35, DW36, DW37, DW38),"")</f>
        <v/>
      </c>
      <c r="DX39" s="14" t="str">
        <f>IFERROR(AVERAGE(DX14, DX15, DX16, DX17, DX18, DX19, DX20, DX21, DX22, DX23, DX24, DX25, DX26, DX27, DX28, DX29, DX30, DX31, DX32, DX33, DX34, DX35, DX36, DX37, DX38),"")</f>
        <v/>
      </c>
      <c r="DY39" s="14" t="str">
        <f>IFERROR(AVERAGE(DY14, DY15, DY16, DY17, DY18, DY19, DY20, DY21, DY22, DY23, DY24, DY25, DY26, DY27, DY28, DY29, DY30, DY31, DY32, DY33, DY34, DY35, DY36, DY37, DY38),"")</f>
        <v/>
      </c>
      <c r="ED39" s="9" t="s">
        <v>211</v>
      </c>
      <c r="EE39" s="14" t="str">
        <f>IFERROR(AVERAGE(EE14, EE15, EE16, EE17, EE18, EE19, EE20, EE21, EE22, EE23, EE24, EE25, EE26, EE27, EE28, EE29, EE30, EE31, EE32, EE33, EE34, EE35, EE36, EE37, EE38),"")</f>
        <v/>
      </c>
      <c r="EF39" s="14" t="str">
        <f>IFERROR(AVERAGE(EF14, EF15, EF16, EF17, EF18, EF19, EF20, EF21, EF22, EF23, EF24, EF25, EF26, EF27, EF28, EF29, EF30, EF31, EF32, EF33, EF34, EF35, EF36, EF37, EF38),"")</f>
        <v/>
      </c>
      <c r="EG39" s="14" t="str">
        <f>IFERROR(AVERAGE(EG14, EG15, EG16, EG17, EG18, EG19, EG20, EG21, EG22, EG23, EG24, EG25, EG26, EG27, EG28, EG29, EG30, EG31, EG32, EG33, EG34, EG35, EG36, EG37, EG38),"")</f>
        <v/>
      </c>
      <c r="EH39" s="14" t="str">
        <f>IFERROR(AVERAGE(EH14, EH15, EH16, EH17, EH18, EH19, EH20, EH21, EH22, EH23, EH24, EH25, EH26, EH27, EH28, EH29, EH30, EH31, EH32, EH33, EH34, EH35, EH36, EH37, EH38),"")</f>
        <v/>
      </c>
      <c r="EI39" s="14" t="str">
        <f>IFERROR(AVERAGE(EI14, EI15, EI16, EI17, EI18, EI19, EI20, EI21, EI22, EI23, EI24, EI25, EI26, EI27, EI28, EI29, EI30, EI31, EI32, EI33, EI34, EI35, EI36, EI37, EI38),"")</f>
        <v/>
      </c>
      <c r="EJ39" s="14" t="str">
        <f>IFERROR(AVERAGE(EJ14, EJ15, EJ16, EJ17, EJ18, EJ19, EJ20, EJ21, EJ22, EJ23, EJ24, EJ25, EJ26, EJ27, EJ28, EJ29, EJ30, EJ31, EJ32, EJ33, EJ34, EJ35, EJ36, EJ37, EJ38),"")</f>
        <v/>
      </c>
      <c r="EO39" s="9" t="s">
        <v>211</v>
      </c>
      <c r="EP39" s="14" t="str">
        <f>IFERROR(AVERAGE(EP14, EP15, EP16, EP17, EP18, EP19, EP20, EP21, EP22, EP23, EP24, EP25, EP26, EP27, EP28, EP29, EP30, EP31, EP32, EP33, EP34, EP35, EP36, EP37, EP38),"")</f>
        <v/>
      </c>
      <c r="EQ39" s="14" t="str">
        <f>IFERROR(AVERAGE(EQ14, EQ15, EQ16, EQ17, EQ18, EQ19, EQ20, EQ21, EQ22, EQ23, EQ24, EQ25, EQ26, EQ27, EQ28, EQ29, EQ30, EQ31, EQ32, EQ33, EQ34, EQ35, EQ36, EQ37, EQ38),"")</f>
        <v/>
      </c>
      <c r="ER39" s="14" t="str">
        <f>IFERROR(AVERAGE(ER14, ER15, ER16, ER17, ER18, ER19, ER20, ER21, ER22, ER23, ER24, ER25, ER26, ER27, ER28, ER29, ER30, ER31, ER32, ER33, ER34, ER35, ER36, ER37, ER38),"")</f>
        <v/>
      </c>
      <c r="ES39" s="14" t="str">
        <f>IFERROR(AVERAGE(ES14, ES15, ES16, ES17, ES18, ES19, ES20, ES21, ES22, ES23, ES24, ES25, ES26, ES27, ES28, ES29, ES30, ES31, ES32, ES33, ES34, ES35, ES36, ES37, ES38),"")</f>
        <v/>
      </c>
      <c r="ET39" s="14" t="str">
        <f>IFERROR(AVERAGE(ET14, ET15, ET16, ET17, ET18, ET19, ET20, ET21, ET22, ET23, ET24, ET25, ET26, ET27, ET28, ET29, ET30, ET31, ET32, ET33, ET34, ET35, ET36, ET37, ET38),"")</f>
        <v/>
      </c>
      <c r="EU39" s="14" t="str">
        <f>IFERROR(AVERAGE(EU14, EU15, EU16, EU17, EU18, EU19, EU20, EU21, EU22, EU23, EU24, EU25, EU26, EU27, EU28, EU29, EU30, EU31, EU32, EU33, EU34, EU35, EU36, EU37, EU38),"")</f>
        <v/>
      </c>
      <c r="EZ39" s="9" t="s">
        <v>211</v>
      </c>
      <c r="FA39" s="14" t="str">
        <f>IFERROR(AVERAGE(FA14, FA15, FA16, FA17, FA18, FA19, FA20, FA21, FA22, FA23, FA24, FA25, FA26, FA27, FA28, FA29, FA30, FA31, FA32, FA33, FA34, FA35, FA36, FA37, FA38),"")</f>
        <v/>
      </c>
      <c r="FB39" s="14" t="str">
        <f>IFERROR(AVERAGE(FB14, FB15, FB16, FB17, FB18, FB19, FB20, FB21, FB22, FB23, FB24, FB25, FB26, FB27, FB28, FB29, FB30, FB31, FB32, FB33, FB34, FB35, FB36, FB37, FB38),"")</f>
        <v/>
      </c>
      <c r="FC39" s="14" t="str">
        <f>IFERROR(AVERAGE(FC14, FC15, FC16, FC17, FC18, FC19, FC20, FC21, FC22, FC23, FC24, FC25, FC26, FC27, FC28, FC29, FC30, FC31, FC32, FC33, FC34, FC35, FC36, FC37, FC38),"")</f>
        <v/>
      </c>
      <c r="FD39" s="14" t="str">
        <f>IFERROR(AVERAGE(FD14, FD15, FD16, FD17, FD18, FD19, FD20, FD21, FD22, FD23, FD24, FD25, FD26, FD27, FD28, FD29, FD30, FD31, FD32, FD33, FD34, FD35, FD36, FD37, FD38),"")</f>
        <v/>
      </c>
      <c r="FE39" s="14" t="str">
        <f>IFERROR(AVERAGE(FE14, FE15, FE16, FE17, FE18, FE19, FE20, FE21, FE22, FE23, FE24, FE25, FE26, FE27, FE28, FE29, FE30, FE31, FE32, FE33, FE34, FE35, FE36, FE37, FE38),"")</f>
        <v/>
      </c>
      <c r="FF39" s="14" t="str">
        <f>IFERROR(AVERAGE(FF14, FF15, FF16, FF17, FF18, FF19, FF20, FF21, FF22, FF23, FF24, FF25, FF26, FF27, FF28, FF29, FF30, FF31, FF32, FF33, FF34, FF35, FF36, FF37, FF38),"")</f>
        <v/>
      </c>
      <c r="FK39" s="9" t="s">
        <v>211</v>
      </c>
      <c r="FL39" s="14" t="str">
        <f>IFERROR(AVERAGE(FL14, FL15, FL16, FL17, FL18, FL19, FL20, FL21, FL22, FL23, FL24, FL25, FL26, FL27, FL28, FL29, FL30, FL31, FL32, FL33, FL34, FL35, FL36, FL37, FL38),"")</f>
        <v/>
      </c>
      <c r="FM39" s="14" t="str">
        <f>IFERROR(AVERAGE(FM14, FM15, FM16, FM17, FM18, FM19, FM20, FM21, FM22, FM23, FM24, FM25, FM26, FM27, FM28, FM29, FM30, FM31, FM32, FM33, FM34, FM35, FM36, FM37, FM38),"")</f>
        <v/>
      </c>
      <c r="FN39" s="14" t="str">
        <f>IFERROR(AVERAGE(FN14, FN15, FN16, FN17, FN18, FN19, FN20, FN21, FN22, FN23, FN24, FN25, FN26, FN27, FN28, FN29, FN30, FN31, FN32, FN33, FN34, FN35, FN36, FN37, FN38),"")</f>
        <v/>
      </c>
      <c r="FO39" s="14" t="str">
        <f>IFERROR(AVERAGE(FO14, FO15, FO16, FO17, FO18, FO19, FO20, FO21, FO22, FO23, FO24, FO25, FO26, FO27, FO28, FO29, FO30, FO31, FO32, FO33, FO34, FO35, FO36, FO37, FO38),"")</f>
        <v/>
      </c>
      <c r="FP39" s="14" t="str">
        <f>IFERROR(AVERAGE(FP14, FP15, FP16, FP17, FP18, FP19, FP20, FP21, FP22, FP23, FP24, FP25, FP26, FP27, FP28, FP29, FP30, FP31, FP32, FP33, FP34, FP35, FP36, FP37, FP38),"")</f>
        <v/>
      </c>
      <c r="FQ39" s="14" t="str">
        <f>IFERROR(AVERAGE(FQ14, FQ15, FQ16, FQ17, FQ18, FQ19, FQ20, FQ21, FQ22, FQ23, FQ24, FQ25, FQ26, FQ27, FQ28, FQ29, FQ30, FQ31, FQ32, FQ33, FQ34, FQ35, FQ36, FQ37, FQ38),"")</f>
        <v/>
      </c>
    </row>
    <row r="40" spans="1:173" ht="21" customHeight="1" outlineLevel="3" x14ac:dyDescent="0.3">
      <c r="A40" s="6" t="s">
        <v>31</v>
      </c>
      <c r="B40" s="7" t="s">
        <v>32</v>
      </c>
      <c r="C40" s="7"/>
      <c r="D40" s="7"/>
      <c r="E40" s="7"/>
      <c r="F40" s="7"/>
      <c r="G40" s="7"/>
      <c r="H40" s="7"/>
      <c r="L40" s="6" t="s">
        <v>31</v>
      </c>
      <c r="M40" s="7" t="s">
        <v>32</v>
      </c>
      <c r="N40" s="7"/>
      <c r="O40" s="7"/>
      <c r="P40" s="7"/>
      <c r="Q40" s="7"/>
      <c r="R40" s="7"/>
      <c r="S40" s="7"/>
      <c r="W40" s="6" t="s">
        <v>31</v>
      </c>
      <c r="X40" s="7" t="s">
        <v>32</v>
      </c>
      <c r="Y40" s="7"/>
      <c r="Z40" s="7"/>
      <c r="AA40" s="7"/>
      <c r="AB40" s="7"/>
      <c r="AC40" s="7"/>
      <c r="AD40" s="7"/>
      <c r="AH40" s="6" t="s">
        <v>31</v>
      </c>
      <c r="AI40" s="7" t="s">
        <v>32</v>
      </c>
      <c r="AJ40" s="7"/>
      <c r="AK40" s="7"/>
      <c r="AL40" s="7"/>
      <c r="AM40" s="7"/>
      <c r="AN40" s="7"/>
      <c r="AO40" s="7"/>
      <c r="AS40" s="6" t="s">
        <v>31</v>
      </c>
      <c r="AT40" s="7" t="s">
        <v>32</v>
      </c>
      <c r="AU40" s="7"/>
      <c r="AV40" s="7"/>
      <c r="AW40" s="7"/>
      <c r="AX40" s="7"/>
      <c r="AY40" s="7"/>
      <c r="AZ40" s="7"/>
      <c r="BD40" s="6" t="s">
        <v>31</v>
      </c>
      <c r="BE40" s="7" t="s">
        <v>32</v>
      </c>
      <c r="BF40" s="7"/>
      <c r="BG40" s="7"/>
      <c r="BH40" s="7"/>
      <c r="BI40" s="7"/>
      <c r="BJ40" s="7"/>
      <c r="BK40" s="7"/>
      <c r="BO40" s="6" t="s">
        <v>31</v>
      </c>
      <c r="BP40" s="7" t="s">
        <v>32</v>
      </c>
      <c r="BQ40" s="7"/>
      <c r="BR40" s="7"/>
      <c r="BS40" s="7"/>
      <c r="BT40" s="7"/>
      <c r="BU40" s="7"/>
      <c r="BV40" s="7"/>
      <c r="BZ40" s="6" t="s">
        <v>31</v>
      </c>
      <c r="CA40" s="7" t="s">
        <v>32</v>
      </c>
      <c r="CB40" s="7"/>
      <c r="CC40" s="7"/>
      <c r="CD40" s="7"/>
      <c r="CE40" s="7"/>
      <c r="CF40" s="7"/>
      <c r="CG40" s="7"/>
      <c r="CK40" s="6" t="s">
        <v>31</v>
      </c>
      <c r="CL40" s="7" t="s">
        <v>32</v>
      </c>
      <c r="CM40" s="7"/>
      <c r="CN40" s="7"/>
      <c r="CO40" s="7"/>
      <c r="CP40" s="7"/>
      <c r="CQ40" s="7"/>
      <c r="CR40" s="7"/>
      <c r="CV40" s="6" t="s">
        <v>31</v>
      </c>
      <c r="CW40" s="7" t="s">
        <v>32</v>
      </c>
      <c r="CX40" s="7"/>
      <c r="CY40" s="7"/>
      <c r="CZ40" s="7"/>
      <c r="DA40" s="7"/>
      <c r="DB40" s="7"/>
      <c r="DC40" s="7"/>
      <c r="DG40" s="6" t="s">
        <v>31</v>
      </c>
      <c r="DH40" s="7" t="s">
        <v>32</v>
      </c>
      <c r="DI40" s="7"/>
      <c r="DJ40" s="7"/>
      <c r="DK40" s="7"/>
      <c r="DL40" s="7"/>
      <c r="DM40" s="7"/>
      <c r="DN40" s="7"/>
      <c r="DR40" s="6" t="s">
        <v>31</v>
      </c>
      <c r="DS40" s="7" t="s">
        <v>32</v>
      </c>
      <c r="DT40" s="7"/>
      <c r="DU40" s="7"/>
      <c r="DV40" s="7"/>
      <c r="DW40" s="7"/>
      <c r="DX40" s="7"/>
      <c r="DY40" s="7"/>
      <c r="EC40" s="6" t="s">
        <v>31</v>
      </c>
      <c r="ED40" s="7" t="s">
        <v>32</v>
      </c>
      <c r="EE40" s="7"/>
      <c r="EF40" s="7"/>
      <c r="EG40" s="7"/>
      <c r="EH40" s="7"/>
      <c r="EI40" s="7"/>
      <c r="EJ40" s="7"/>
      <c r="EN40" s="6" t="s">
        <v>31</v>
      </c>
      <c r="EO40" s="7" t="s">
        <v>32</v>
      </c>
      <c r="EP40" s="7"/>
      <c r="EQ40" s="7"/>
      <c r="ER40" s="7"/>
      <c r="ES40" s="7"/>
      <c r="ET40" s="7"/>
      <c r="EU40" s="7"/>
      <c r="EY40" s="6" t="s">
        <v>31</v>
      </c>
      <c r="EZ40" s="7" t="s">
        <v>32</v>
      </c>
      <c r="FA40" s="7"/>
      <c r="FB40" s="7"/>
      <c r="FC40" s="7"/>
      <c r="FD40" s="7"/>
      <c r="FE40" s="7"/>
      <c r="FF40" s="7"/>
      <c r="FJ40" s="6" t="s">
        <v>31</v>
      </c>
      <c r="FK40" s="7" t="s">
        <v>32</v>
      </c>
      <c r="FL40" s="7"/>
      <c r="FM40" s="7"/>
      <c r="FN40" s="7"/>
      <c r="FO40" s="7"/>
      <c r="FP40" s="7"/>
      <c r="FQ40" s="7"/>
    </row>
    <row r="41" spans="1:173" ht="21" customHeight="1" outlineLevel="4" x14ac:dyDescent="0.3">
      <c r="B41" s="8">
        <v>1</v>
      </c>
      <c r="C41" s="13" t="str">
        <f>IFERROR(AVERAGE(N41, Y41, AJ41, AU41, BF41, BQ41, CB41, CM41, CX41, DI41, DT41, EE41, EP41, FA41, FL41), "")</f>
        <v/>
      </c>
      <c r="D41" s="13" t="str">
        <f>IFERROR(AVERAGE(O41, Z41, AK41, AV41, BG41, BR41, CC41, CN41, CY41, DJ41, DU41, EF41, EQ41, FB41, FM41), "")</f>
        <v/>
      </c>
      <c r="E41" s="13" t="str">
        <f>IFERROR(AVERAGE(P41, AA41, AL41, AW41, BH41, BS41, CD41, CO41, CZ41, DK41, DV41, EG41, ER41, FC41, FN41), "")</f>
        <v/>
      </c>
      <c r="F41" s="13" t="str">
        <f>IFERROR(AVERAGE(Q41, AB41, AM41, AX41, BI41, BT41, CE41, CP41, DA41, DL41, DW41, EH41, ES41, FD41, FO41), "")</f>
        <v/>
      </c>
      <c r="G41" s="13" t="str">
        <f>IFERROR(AVERAGE(R41, AC41, AN41, AY41, BJ41, BU41, CF41, CQ41, DB41, DM41, DX41, EI41, ET41, FE41, FP41), "")</f>
        <v/>
      </c>
      <c r="H41" s="13" t="str">
        <f>IFERROR(AVERAGE(S41, AD41, AO41, AZ41, BK41, BV41, CG41, CR41, DC41, DN41, DY41, EJ41, EU41, FF41, FQ41), "")</f>
        <v/>
      </c>
      <c r="M41" s="8">
        <v>1</v>
      </c>
      <c r="N41" s="13"/>
      <c r="O41" s="13"/>
      <c r="P41" s="13"/>
      <c r="Q41" s="13"/>
      <c r="R41" s="13"/>
      <c r="S41" s="13"/>
      <c r="X41" s="8">
        <v>1</v>
      </c>
      <c r="Y41" s="13"/>
      <c r="Z41" s="13"/>
      <c r="AA41" s="13"/>
      <c r="AB41" s="13"/>
      <c r="AC41" s="13"/>
      <c r="AD41" s="13"/>
      <c r="AI41" s="8">
        <v>1</v>
      </c>
      <c r="AJ41" s="13"/>
      <c r="AK41" s="13"/>
      <c r="AL41" s="13"/>
      <c r="AM41" s="13"/>
      <c r="AN41" s="13"/>
      <c r="AO41" s="13"/>
      <c r="AT41" s="8">
        <v>1</v>
      </c>
      <c r="AU41" s="13"/>
      <c r="AV41" s="13"/>
      <c r="AW41" s="13"/>
      <c r="AX41" s="13"/>
      <c r="AY41" s="13"/>
      <c r="AZ41" s="13"/>
      <c r="BE41" s="8">
        <v>1</v>
      </c>
      <c r="BF41" s="13"/>
      <c r="BG41" s="13"/>
      <c r="BH41" s="13"/>
      <c r="BI41" s="13"/>
      <c r="BJ41" s="13"/>
      <c r="BK41" s="13"/>
      <c r="BP41" s="8">
        <v>1</v>
      </c>
      <c r="BQ41" s="13"/>
      <c r="BR41" s="13"/>
      <c r="BS41" s="13"/>
      <c r="BT41" s="13"/>
      <c r="BU41" s="13"/>
      <c r="BV41" s="13"/>
      <c r="CA41" s="8">
        <v>1</v>
      </c>
      <c r="CB41" s="13"/>
      <c r="CC41" s="13"/>
      <c r="CD41" s="13"/>
      <c r="CE41" s="13"/>
      <c r="CF41" s="13"/>
      <c r="CG41" s="13"/>
      <c r="CL41" s="8">
        <v>1</v>
      </c>
      <c r="CM41" s="13"/>
      <c r="CN41" s="13"/>
      <c r="CO41" s="13"/>
      <c r="CP41" s="13"/>
      <c r="CQ41" s="13"/>
      <c r="CR41" s="13"/>
      <c r="CW41" s="8">
        <v>1</v>
      </c>
      <c r="CX41" s="13"/>
      <c r="CY41" s="13"/>
      <c r="CZ41" s="13"/>
      <c r="DA41" s="13"/>
      <c r="DB41" s="13"/>
      <c r="DC41" s="13"/>
      <c r="DH41" s="8">
        <v>1</v>
      </c>
      <c r="DI41" s="13"/>
      <c r="DJ41" s="13"/>
      <c r="DK41" s="13"/>
      <c r="DL41" s="13"/>
      <c r="DM41" s="13"/>
      <c r="DN41" s="13"/>
      <c r="DS41" s="8">
        <v>1</v>
      </c>
      <c r="DT41" s="13"/>
      <c r="DU41" s="13"/>
      <c r="DV41" s="13"/>
      <c r="DW41" s="13"/>
      <c r="DX41" s="13"/>
      <c r="DY41" s="13"/>
      <c r="ED41" s="8">
        <v>1</v>
      </c>
      <c r="EE41" s="13"/>
      <c r="EF41" s="13"/>
      <c r="EG41" s="13"/>
      <c r="EH41" s="13"/>
      <c r="EI41" s="13"/>
      <c r="EJ41" s="13"/>
      <c r="EO41" s="8">
        <v>1</v>
      </c>
      <c r="EP41" s="13"/>
      <c r="EQ41" s="13"/>
      <c r="ER41" s="13"/>
      <c r="ES41" s="13"/>
      <c r="ET41" s="13"/>
      <c r="EU41" s="13"/>
      <c r="EZ41" s="8">
        <v>1</v>
      </c>
      <c r="FA41" s="13"/>
      <c r="FB41" s="13"/>
      <c r="FC41" s="13"/>
      <c r="FD41" s="13"/>
      <c r="FE41" s="13"/>
      <c r="FF41" s="13"/>
      <c r="FK41" s="8">
        <v>1</v>
      </c>
      <c r="FL41" s="13"/>
      <c r="FM41" s="13"/>
      <c r="FN41" s="13"/>
      <c r="FO41" s="13"/>
      <c r="FP41" s="13"/>
      <c r="FQ41" s="13"/>
    </row>
    <row r="42" spans="1:173" ht="21" customHeight="1" outlineLevel="4" x14ac:dyDescent="0.3">
      <c r="B42" s="8">
        <v>2</v>
      </c>
      <c r="C42" s="13" t="str">
        <f>IFERROR(AVERAGE(N42, Y42, AJ42, AU42, BF42, BQ42, CB42, CM42, CX42, DI42, DT42, EE42, EP42, FA42, FL42), "")</f>
        <v/>
      </c>
      <c r="D42" s="13" t="str">
        <f>IFERROR(AVERAGE(O42, Z42, AK42, AV42, BG42, BR42, CC42, CN42, CY42, DJ42, DU42, EF42, EQ42, FB42, FM42), "")</f>
        <v/>
      </c>
      <c r="E42" s="13" t="str">
        <f>IFERROR(AVERAGE(P42, AA42, AL42, AW42, BH42, BS42, CD42, CO42, CZ42, DK42, DV42, EG42, ER42, FC42, FN42), "")</f>
        <v/>
      </c>
      <c r="F42" s="13" t="str">
        <f>IFERROR(AVERAGE(Q42, AB42, AM42, AX42, BI42, BT42, CE42, CP42, DA42, DL42, DW42, EH42, ES42, FD42, FO42), "")</f>
        <v/>
      </c>
      <c r="G42" s="13" t="str">
        <f>IFERROR(AVERAGE(R42, AC42, AN42, AY42, BJ42, BU42, CF42, CQ42, DB42, DM42, DX42, EI42, ET42, FE42, FP42), "")</f>
        <v/>
      </c>
      <c r="H42" s="13" t="str">
        <f>IFERROR(AVERAGE(S42, AD42, AO42, AZ42, BK42, BV42, CG42, CR42, DC42, DN42, DY42, EJ42, EU42, FF42, FQ42), "")</f>
        <v/>
      </c>
      <c r="M42" s="8">
        <v>2</v>
      </c>
      <c r="N42" s="13"/>
      <c r="O42" s="13"/>
      <c r="P42" s="13"/>
      <c r="Q42" s="13"/>
      <c r="R42" s="13"/>
      <c r="S42" s="13"/>
      <c r="X42" s="8">
        <v>2</v>
      </c>
      <c r="Y42" s="13"/>
      <c r="Z42" s="13"/>
      <c r="AA42" s="13"/>
      <c r="AB42" s="13"/>
      <c r="AC42" s="13"/>
      <c r="AD42" s="13"/>
      <c r="AI42" s="8">
        <v>2</v>
      </c>
      <c r="AJ42" s="13"/>
      <c r="AK42" s="13"/>
      <c r="AL42" s="13"/>
      <c r="AM42" s="13"/>
      <c r="AN42" s="13"/>
      <c r="AO42" s="13"/>
      <c r="AT42" s="8">
        <v>2</v>
      </c>
      <c r="AU42" s="13"/>
      <c r="AV42" s="13"/>
      <c r="AW42" s="13"/>
      <c r="AX42" s="13"/>
      <c r="AY42" s="13"/>
      <c r="AZ42" s="13"/>
      <c r="BE42" s="8">
        <v>2</v>
      </c>
      <c r="BF42" s="13"/>
      <c r="BG42" s="13"/>
      <c r="BH42" s="13"/>
      <c r="BI42" s="13"/>
      <c r="BJ42" s="13"/>
      <c r="BK42" s="13"/>
      <c r="BP42" s="8">
        <v>2</v>
      </c>
      <c r="BQ42" s="13"/>
      <c r="BR42" s="13"/>
      <c r="BS42" s="13"/>
      <c r="BT42" s="13"/>
      <c r="BU42" s="13"/>
      <c r="BV42" s="13"/>
      <c r="CA42" s="8">
        <v>2</v>
      </c>
      <c r="CB42" s="13"/>
      <c r="CC42" s="13"/>
      <c r="CD42" s="13"/>
      <c r="CE42" s="13"/>
      <c r="CF42" s="13"/>
      <c r="CG42" s="13"/>
      <c r="CL42" s="8">
        <v>2</v>
      </c>
      <c r="CM42" s="13"/>
      <c r="CN42" s="13"/>
      <c r="CO42" s="13"/>
      <c r="CP42" s="13"/>
      <c r="CQ42" s="13"/>
      <c r="CR42" s="13"/>
      <c r="CW42" s="8">
        <v>2</v>
      </c>
      <c r="CX42" s="13"/>
      <c r="CY42" s="13"/>
      <c r="CZ42" s="13"/>
      <c r="DA42" s="13"/>
      <c r="DB42" s="13"/>
      <c r="DC42" s="13"/>
      <c r="DH42" s="8">
        <v>2</v>
      </c>
      <c r="DI42" s="13"/>
      <c r="DJ42" s="13"/>
      <c r="DK42" s="13"/>
      <c r="DL42" s="13"/>
      <c r="DM42" s="13"/>
      <c r="DN42" s="13"/>
      <c r="DS42" s="8">
        <v>2</v>
      </c>
      <c r="DT42" s="13"/>
      <c r="DU42" s="13"/>
      <c r="DV42" s="13"/>
      <c r="DW42" s="13"/>
      <c r="DX42" s="13"/>
      <c r="DY42" s="13"/>
      <c r="ED42" s="8">
        <v>2</v>
      </c>
      <c r="EE42" s="13"/>
      <c r="EF42" s="13"/>
      <c r="EG42" s="13"/>
      <c r="EH42" s="13"/>
      <c r="EI42" s="13"/>
      <c r="EJ42" s="13"/>
      <c r="EO42" s="8">
        <v>2</v>
      </c>
      <c r="EP42" s="13"/>
      <c r="EQ42" s="13"/>
      <c r="ER42" s="13"/>
      <c r="ES42" s="13"/>
      <c r="ET42" s="13"/>
      <c r="EU42" s="13"/>
      <c r="EZ42" s="8">
        <v>2</v>
      </c>
      <c r="FA42" s="13"/>
      <c r="FB42" s="13"/>
      <c r="FC42" s="13"/>
      <c r="FD42" s="13"/>
      <c r="FE42" s="13"/>
      <c r="FF42" s="13"/>
      <c r="FK42" s="8">
        <v>2</v>
      </c>
      <c r="FL42" s="13"/>
      <c r="FM42" s="13"/>
      <c r="FN42" s="13"/>
      <c r="FO42" s="13"/>
      <c r="FP42" s="13"/>
      <c r="FQ42" s="13"/>
    </row>
    <row r="43" spans="1:173" ht="21" customHeight="1" outlineLevel="4" x14ac:dyDescent="0.3">
      <c r="B43" s="8">
        <v>3</v>
      </c>
      <c r="C43" s="13" t="str">
        <f>IFERROR(AVERAGE(N43, Y43, AJ43, AU43, BF43, BQ43, CB43, CM43, CX43, DI43, DT43, EE43, EP43, FA43, FL43), "")</f>
        <v/>
      </c>
      <c r="D43" s="13" t="str">
        <f>IFERROR(AVERAGE(O43, Z43, AK43, AV43, BG43, BR43, CC43, CN43, CY43, DJ43, DU43, EF43, EQ43, FB43, FM43), "")</f>
        <v/>
      </c>
      <c r="E43" s="13" t="str">
        <f>IFERROR(AVERAGE(P43, AA43, AL43, AW43, BH43, BS43, CD43, CO43, CZ43, DK43, DV43, EG43, ER43, FC43, FN43), "")</f>
        <v/>
      </c>
      <c r="F43" s="13" t="str">
        <f>IFERROR(AVERAGE(Q43, AB43, AM43, AX43, BI43, BT43, CE43, CP43, DA43, DL43, DW43, EH43, ES43, FD43, FO43), "")</f>
        <v/>
      </c>
      <c r="G43" s="13" t="str">
        <f>IFERROR(AVERAGE(R43, AC43, AN43, AY43, BJ43, BU43, CF43, CQ43, DB43, DM43, DX43, EI43, ET43, FE43, FP43), "")</f>
        <v/>
      </c>
      <c r="H43" s="13" t="str">
        <f>IFERROR(AVERAGE(S43, AD43, AO43, AZ43, BK43, BV43, CG43, CR43, DC43, DN43, DY43, EJ43, EU43, FF43, FQ43), "")</f>
        <v/>
      </c>
      <c r="M43" s="8">
        <v>3</v>
      </c>
      <c r="N43" s="13"/>
      <c r="O43" s="13"/>
      <c r="P43" s="13"/>
      <c r="Q43" s="13"/>
      <c r="R43" s="13"/>
      <c r="S43" s="13"/>
      <c r="X43" s="8">
        <v>3</v>
      </c>
      <c r="Y43" s="13"/>
      <c r="Z43" s="13"/>
      <c r="AA43" s="13"/>
      <c r="AB43" s="13"/>
      <c r="AC43" s="13"/>
      <c r="AD43" s="13"/>
      <c r="AI43" s="8">
        <v>3</v>
      </c>
      <c r="AJ43" s="13"/>
      <c r="AK43" s="13"/>
      <c r="AL43" s="13"/>
      <c r="AM43" s="13"/>
      <c r="AN43" s="13"/>
      <c r="AO43" s="13"/>
      <c r="AT43" s="8">
        <v>3</v>
      </c>
      <c r="AU43" s="13"/>
      <c r="AV43" s="13"/>
      <c r="AW43" s="13"/>
      <c r="AX43" s="13"/>
      <c r="AY43" s="13"/>
      <c r="AZ43" s="13"/>
      <c r="BE43" s="8">
        <v>3</v>
      </c>
      <c r="BF43" s="13"/>
      <c r="BG43" s="13"/>
      <c r="BH43" s="13"/>
      <c r="BI43" s="13"/>
      <c r="BJ43" s="13"/>
      <c r="BK43" s="13"/>
      <c r="BP43" s="8">
        <v>3</v>
      </c>
      <c r="BQ43" s="13"/>
      <c r="BR43" s="13"/>
      <c r="BS43" s="13"/>
      <c r="BT43" s="13"/>
      <c r="BU43" s="13"/>
      <c r="BV43" s="13"/>
      <c r="CA43" s="8">
        <v>3</v>
      </c>
      <c r="CB43" s="13"/>
      <c r="CC43" s="13"/>
      <c r="CD43" s="13"/>
      <c r="CE43" s="13"/>
      <c r="CF43" s="13"/>
      <c r="CG43" s="13"/>
      <c r="CL43" s="8">
        <v>3</v>
      </c>
      <c r="CM43" s="13"/>
      <c r="CN43" s="13"/>
      <c r="CO43" s="13"/>
      <c r="CP43" s="13"/>
      <c r="CQ43" s="13"/>
      <c r="CR43" s="13"/>
      <c r="CW43" s="8">
        <v>3</v>
      </c>
      <c r="CX43" s="13"/>
      <c r="CY43" s="13"/>
      <c r="CZ43" s="13"/>
      <c r="DA43" s="13"/>
      <c r="DB43" s="13"/>
      <c r="DC43" s="13"/>
      <c r="DH43" s="8">
        <v>3</v>
      </c>
      <c r="DI43" s="13"/>
      <c r="DJ43" s="13"/>
      <c r="DK43" s="13"/>
      <c r="DL43" s="13"/>
      <c r="DM43" s="13"/>
      <c r="DN43" s="13"/>
      <c r="DS43" s="8">
        <v>3</v>
      </c>
      <c r="DT43" s="13"/>
      <c r="DU43" s="13"/>
      <c r="DV43" s="13"/>
      <c r="DW43" s="13"/>
      <c r="DX43" s="13"/>
      <c r="DY43" s="13"/>
      <c r="ED43" s="8">
        <v>3</v>
      </c>
      <c r="EE43" s="13"/>
      <c r="EF43" s="13"/>
      <c r="EG43" s="13"/>
      <c r="EH43" s="13"/>
      <c r="EI43" s="13"/>
      <c r="EJ43" s="13"/>
      <c r="EO43" s="8">
        <v>3</v>
      </c>
      <c r="EP43" s="13"/>
      <c r="EQ43" s="13"/>
      <c r="ER43" s="13"/>
      <c r="ES43" s="13"/>
      <c r="ET43" s="13"/>
      <c r="EU43" s="13"/>
      <c r="EZ43" s="8">
        <v>3</v>
      </c>
      <c r="FA43" s="13"/>
      <c r="FB43" s="13"/>
      <c r="FC43" s="13"/>
      <c r="FD43" s="13"/>
      <c r="FE43" s="13"/>
      <c r="FF43" s="13"/>
      <c r="FK43" s="8">
        <v>3</v>
      </c>
      <c r="FL43" s="13"/>
      <c r="FM43" s="13"/>
      <c r="FN43" s="13"/>
      <c r="FO43" s="13"/>
      <c r="FP43" s="13"/>
      <c r="FQ43" s="13"/>
    </row>
    <row r="44" spans="1:173" ht="21" customHeight="1" outlineLevel="4" x14ac:dyDescent="0.3">
      <c r="B44" s="8">
        <v>4</v>
      </c>
      <c r="C44" s="13" t="str">
        <f>IFERROR(AVERAGE(N44, Y44, AJ44, AU44, BF44, BQ44, CB44, CM44, CX44, DI44, DT44, EE44, EP44, FA44, FL44), "")</f>
        <v/>
      </c>
      <c r="D44" s="13" t="str">
        <f>IFERROR(AVERAGE(O44, Z44, AK44, AV44, BG44, BR44, CC44, CN44, CY44, DJ44, DU44, EF44, EQ44, FB44, FM44), "")</f>
        <v/>
      </c>
      <c r="E44" s="13" t="str">
        <f>IFERROR(AVERAGE(P44, AA44, AL44, AW44, BH44, BS44, CD44, CO44, CZ44, DK44, DV44, EG44, ER44, FC44, FN44), "")</f>
        <v/>
      </c>
      <c r="F44" s="13" t="str">
        <f>IFERROR(AVERAGE(Q44, AB44, AM44, AX44, BI44, BT44, CE44, CP44, DA44, DL44, DW44, EH44, ES44, FD44, FO44), "")</f>
        <v/>
      </c>
      <c r="G44" s="13" t="str">
        <f>IFERROR(AVERAGE(R44, AC44, AN44, AY44, BJ44, BU44, CF44, CQ44, DB44, DM44, DX44, EI44, ET44, FE44, FP44), "")</f>
        <v/>
      </c>
      <c r="H44" s="13" t="str">
        <f>IFERROR(AVERAGE(S44, AD44, AO44, AZ44, BK44, BV44, CG44, CR44, DC44, DN44, DY44, EJ44, EU44, FF44, FQ44), "")</f>
        <v/>
      </c>
      <c r="M44" s="8">
        <v>4</v>
      </c>
      <c r="N44" s="13"/>
      <c r="O44" s="13"/>
      <c r="P44" s="13"/>
      <c r="Q44" s="13"/>
      <c r="R44" s="13"/>
      <c r="S44" s="13"/>
      <c r="X44" s="8">
        <v>4</v>
      </c>
      <c r="Y44" s="13"/>
      <c r="Z44" s="13"/>
      <c r="AA44" s="13"/>
      <c r="AB44" s="13"/>
      <c r="AC44" s="13"/>
      <c r="AD44" s="13"/>
      <c r="AI44" s="8">
        <v>4</v>
      </c>
      <c r="AJ44" s="13"/>
      <c r="AK44" s="13"/>
      <c r="AL44" s="13"/>
      <c r="AM44" s="13"/>
      <c r="AN44" s="13"/>
      <c r="AO44" s="13"/>
      <c r="AT44" s="8">
        <v>4</v>
      </c>
      <c r="AU44" s="13"/>
      <c r="AV44" s="13"/>
      <c r="AW44" s="13"/>
      <c r="AX44" s="13"/>
      <c r="AY44" s="13"/>
      <c r="AZ44" s="13"/>
      <c r="BE44" s="8">
        <v>4</v>
      </c>
      <c r="BF44" s="13"/>
      <c r="BG44" s="13"/>
      <c r="BH44" s="13"/>
      <c r="BI44" s="13"/>
      <c r="BJ44" s="13"/>
      <c r="BK44" s="13"/>
      <c r="BP44" s="8">
        <v>4</v>
      </c>
      <c r="BQ44" s="13"/>
      <c r="BR44" s="13"/>
      <c r="BS44" s="13"/>
      <c r="BT44" s="13"/>
      <c r="BU44" s="13"/>
      <c r="BV44" s="13"/>
      <c r="CA44" s="8">
        <v>4</v>
      </c>
      <c r="CB44" s="13"/>
      <c r="CC44" s="13"/>
      <c r="CD44" s="13"/>
      <c r="CE44" s="13"/>
      <c r="CF44" s="13"/>
      <c r="CG44" s="13"/>
      <c r="CL44" s="8">
        <v>4</v>
      </c>
      <c r="CM44" s="13"/>
      <c r="CN44" s="13"/>
      <c r="CO44" s="13"/>
      <c r="CP44" s="13"/>
      <c r="CQ44" s="13"/>
      <c r="CR44" s="13"/>
      <c r="CW44" s="8">
        <v>4</v>
      </c>
      <c r="CX44" s="13"/>
      <c r="CY44" s="13"/>
      <c r="CZ44" s="13"/>
      <c r="DA44" s="13"/>
      <c r="DB44" s="13"/>
      <c r="DC44" s="13"/>
      <c r="DH44" s="8">
        <v>4</v>
      </c>
      <c r="DI44" s="13"/>
      <c r="DJ44" s="13"/>
      <c r="DK44" s="13"/>
      <c r="DL44" s="13"/>
      <c r="DM44" s="13"/>
      <c r="DN44" s="13"/>
      <c r="DS44" s="8">
        <v>4</v>
      </c>
      <c r="DT44" s="13"/>
      <c r="DU44" s="13"/>
      <c r="DV44" s="13"/>
      <c r="DW44" s="13"/>
      <c r="DX44" s="13"/>
      <c r="DY44" s="13"/>
      <c r="ED44" s="8">
        <v>4</v>
      </c>
      <c r="EE44" s="13"/>
      <c r="EF44" s="13"/>
      <c r="EG44" s="13"/>
      <c r="EH44" s="13"/>
      <c r="EI44" s="13"/>
      <c r="EJ44" s="13"/>
      <c r="EO44" s="8">
        <v>4</v>
      </c>
      <c r="EP44" s="13"/>
      <c r="EQ44" s="13"/>
      <c r="ER44" s="13"/>
      <c r="ES44" s="13"/>
      <c r="ET44" s="13"/>
      <c r="EU44" s="13"/>
      <c r="EZ44" s="8">
        <v>4</v>
      </c>
      <c r="FA44" s="13"/>
      <c r="FB44" s="13"/>
      <c r="FC44" s="13"/>
      <c r="FD44" s="13"/>
      <c r="FE44" s="13"/>
      <c r="FF44" s="13"/>
      <c r="FK44" s="8">
        <v>4</v>
      </c>
      <c r="FL44" s="13"/>
      <c r="FM44" s="13"/>
      <c r="FN44" s="13"/>
      <c r="FO44" s="13"/>
      <c r="FP44" s="13"/>
      <c r="FQ44" s="13"/>
    </row>
    <row r="45" spans="1:173" ht="21" customHeight="1" outlineLevel="4" x14ac:dyDescent="0.3">
      <c r="B45" s="8">
        <v>5</v>
      </c>
      <c r="C45" s="13" t="str">
        <f>IFERROR(AVERAGE(N45, Y45, AJ45, AU45, BF45, BQ45, CB45, CM45, CX45, DI45, DT45, EE45, EP45, FA45, FL45), "")</f>
        <v/>
      </c>
      <c r="D45" s="13" t="str">
        <f>IFERROR(AVERAGE(O45, Z45, AK45, AV45, BG45, BR45, CC45, CN45, CY45, DJ45, DU45, EF45, EQ45, FB45, FM45), "")</f>
        <v/>
      </c>
      <c r="E45" s="13" t="str">
        <f>IFERROR(AVERAGE(P45, AA45, AL45, AW45, BH45, BS45, CD45, CO45, CZ45, DK45, DV45, EG45, ER45, FC45, FN45), "")</f>
        <v/>
      </c>
      <c r="F45" s="13" t="str">
        <f>IFERROR(AVERAGE(Q45, AB45, AM45, AX45, BI45, BT45, CE45, CP45, DA45, DL45, DW45, EH45, ES45, FD45, FO45), "")</f>
        <v/>
      </c>
      <c r="G45" s="13" t="str">
        <f>IFERROR(AVERAGE(R45, AC45, AN45, AY45, BJ45, BU45, CF45, CQ45, DB45, DM45, DX45, EI45, ET45, FE45, FP45), "")</f>
        <v/>
      </c>
      <c r="H45" s="13" t="str">
        <f>IFERROR(AVERAGE(S45, AD45, AO45, AZ45, BK45, BV45, CG45, CR45, DC45, DN45, DY45, EJ45, EU45, FF45, FQ45), "")</f>
        <v/>
      </c>
      <c r="M45" s="8">
        <v>5</v>
      </c>
      <c r="N45" s="13"/>
      <c r="O45" s="13"/>
      <c r="P45" s="13"/>
      <c r="Q45" s="13"/>
      <c r="R45" s="13"/>
      <c r="S45" s="13"/>
      <c r="X45" s="8">
        <v>5</v>
      </c>
      <c r="Y45" s="13"/>
      <c r="Z45" s="13"/>
      <c r="AA45" s="13"/>
      <c r="AB45" s="13"/>
      <c r="AC45" s="13"/>
      <c r="AD45" s="13"/>
      <c r="AI45" s="8">
        <v>5</v>
      </c>
      <c r="AJ45" s="13"/>
      <c r="AK45" s="13"/>
      <c r="AL45" s="13"/>
      <c r="AM45" s="13"/>
      <c r="AN45" s="13"/>
      <c r="AO45" s="13"/>
      <c r="AT45" s="8">
        <v>5</v>
      </c>
      <c r="AU45" s="13"/>
      <c r="AV45" s="13"/>
      <c r="AW45" s="13"/>
      <c r="AX45" s="13"/>
      <c r="AY45" s="13"/>
      <c r="AZ45" s="13"/>
      <c r="BE45" s="8">
        <v>5</v>
      </c>
      <c r="BF45" s="13"/>
      <c r="BG45" s="13"/>
      <c r="BH45" s="13"/>
      <c r="BI45" s="13"/>
      <c r="BJ45" s="13"/>
      <c r="BK45" s="13"/>
      <c r="BP45" s="8">
        <v>5</v>
      </c>
      <c r="BQ45" s="13"/>
      <c r="BR45" s="13"/>
      <c r="BS45" s="13"/>
      <c r="BT45" s="13"/>
      <c r="BU45" s="13"/>
      <c r="BV45" s="13"/>
      <c r="CA45" s="8">
        <v>5</v>
      </c>
      <c r="CB45" s="13"/>
      <c r="CC45" s="13"/>
      <c r="CD45" s="13"/>
      <c r="CE45" s="13"/>
      <c r="CF45" s="13"/>
      <c r="CG45" s="13"/>
      <c r="CL45" s="8">
        <v>5</v>
      </c>
      <c r="CM45" s="13"/>
      <c r="CN45" s="13"/>
      <c r="CO45" s="13"/>
      <c r="CP45" s="13"/>
      <c r="CQ45" s="13"/>
      <c r="CR45" s="13"/>
      <c r="CW45" s="8">
        <v>5</v>
      </c>
      <c r="CX45" s="13"/>
      <c r="CY45" s="13"/>
      <c r="CZ45" s="13"/>
      <c r="DA45" s="13"/>
      <c r="DB45" s="13"/>
      <c r="DC45" s="13"/>
      <c r="DH45" s="8">
        <v>5</v>
      </c>
      <c r="DI45" s="13"/>
      <c r="DJ45" s="13"/>
      <c r="DK45" s="13"/>
      <c r="DL45" s="13"/>
      <c r="DM45" s="13"/>
      <c r="DN45" s="13"/>
      <c r="DS45" s="8">
        <v>5</v>
      </c>
      <c r="DT45" s="13"/>
      <c r="DU45" s="13"/>
      <c r="DV45" s="13"/>
      <c r="DW45" s="13"/>
      <c r="DX45" s="13"/>
      <c r="DY45" s="13"/>
      <c r="ED45" s="8">
        <v>5</v>
      </c>
      <c r="EE45" s="13"/>
      <c r="EF45" s="13"/>
      <c r="EG45" s="13"/>
      <c r="EH45" s="13"/>
      <c r="EI45" s="13"/>
      <c r="EJ45" s="13"/>
      <c r="EO45" s="8">
        <v>5</v>
      </c>
      <c r="EP45" s="13"/>
      <c r="EQ45" s="13"/>
      <c r="ER45" s="13"/>
      <c r="ES45" s="13"/>
      <c r="ET45" s="13"/>
      <c r="EU45" s="13"/>
      <c r="EZ45" s="8">
        <v>5</v>
      </c>
      <c r="FA45" s="13"/>
      <c r="FB45" s="13"/>
      <c r="FC45" s="13"/>
      <c r="FD45" s="13"/>
      <c r="FE45" s="13"/>
      <c r="FF45" s="13"/>
      <c r="FK45" s="8">
        <v>5</v>
      </c>
      <c r="FL45" s="13"/>
      <c r="FM45" s="13"/>
      <c r="FN45" s="13"/>
      <c r="FO45" s="13"/>
      <c r="FP45" s="13"/>
      <c r="FQ45" s="13"/>
    </row>
    <row r="46" spans="1:173" ht="21" customHeight="1" outlineLevel="4" x14ac:dyDescent="0.3">
      <c r="B46" s="8">
        <v>6</v>
      </c>
      <c r="C46" s="13" t="str">
        <f>IFERROR(AVERAGE(N46, Y46, AJ46, AU46, BF46, BQ46, CB46, CM46, CX46, DI46, DT46, EE46, EP46, FA46, FL46), "")</f>
        <v/>
      </c>
      <c r="D46" s="13" t="str">
        <f>IFERROR(AVERAGE(O46, Z46, AK46, AV46, BG46, BR46, CC46, CN46, CY46, DJ46, DU46, EF46, EQ46, FB46, FM46), "")</f>
        <v/>
      </c>
      <c r="E46" s="13" t="str">
        <f>IFERROR(AVERAGE(P46, AA46, AL46, AW46, BH46, BS46, CD46, CO46, CZ46, DK46, DV46, EG46, ER46, FC46, FN46), "")</f>
        <v/>
      </c>
      <c r="F46" s="13" t="str">
        <f>IFERROR(AVERAGE(Q46, AB46, AM46, AX46, BI46, BT46, CE46, CP46, DA46, DL46, DW46, EH46, ES46, FD46, FO46), "")</f>
        <v/>
      </c>
      <c r="G46" s="13" t="str">
        <f>IFERROR(AVERAGE(R46, AC46, AN46, AY46, BJ46, BU46, CF46, CQ46, DB46, DM46, DX46, EI46, ET46, FE46, FP46), "")</f>
        <v/>
      </c>
      <c r="H46" s="13" t="str">
        <f>IFERROR(AVERAGE(S46, AD46, AO46, AZ46, BK46, BV46, CG46, CR46, DC46, DN46, DY46, EJ46, EU46, FF46, FQ46), "")</f>
        <v/>
      </c>
      <c r="M46" s="8">
        <v>6</v>
      </c>
      <c r="N46" s="13"/>
      <c r="O46" s="13"/>
      <c r="P46" s="13"/>
      <c r="Q46" s="13"/>
      <c r="R46" s="13"/>
      <c r="S46" s="13"/>
      <c r="X46" s="8">
        <v>6</v>
      </c>
      <c r="Y46" s="13"/>
      <c r="Z46" s="13"/>
      <c r="AA46" s="13"/>
      <c r="AB46" s="13"/>
      <c r="AC46" s="13"/>
      <c r="AD46" s="13"/>
      <c r="AI46" s="8">
        <v>6</v>
      </c>
      <c r="AJ46" s="13"/>
      <c r="AK46" s="13"/>
      <c r="AL46" s="13"/>
      <c r="AM46" s="13"/>
      <c r="AN46" s="13"/>
      <c r="AO46" s="13"/>
      <c r="AT46" s="8">
        <v>6</v>
      </c>
      <c r="AU46" s="13"/>
      <c r="AV46" s="13"/>
      <c r="AW46" s="13"/>
      <c r="AX46" s="13"/>
      <c r="AY46" s="13"/>
      <c r="AZ46" s="13"/>
      <c r="BE46" s="8">
        <v>6</v>
      </c>
      <c r="BF46" s="13"/>
      <c r="BG46" s="13"/>
      <c r="BH46" s="13"/>
      <c r="BI46" s="13"/>
      <c r="BJ46" s="13"/>
      <c r="BK46" s="13"/>
      <c r="BP46" s="8">
        <v>6</v>
      </c>
      <c r="BQ46" s="13"/>
      <c r="BR46" s="13"/>
      <c r="BS46" s="13"/>
      <c r="BT46" s="13"/>
      <c r="BU46" s="13"/>
      <c r="BV46" s="13"/>
      <c r="CA46" s="8">
        <v>6</v>
      </c>
      <c r="CB46" s="13"/>
      <c r="CC46" s="13"/>
      <c r="CD46" s="13"/>
      <c r="CE46" s="13"/>
      <c r="CF46" s="13"/>
      <c r="CG46" s="13"/>
      <c r="CL46" s="8">
        <v>6</v>
      </c>
      <c r="CM46" s="13"/>
      <c r="CN46" s="13"/>
      <c r="CO46" s="13"/>
      <c r="CP46" s="13"/>
      <c r="CQ46" s="13"/>
      <c r="CR46" s="13"/>
      <c r="CW46" s="8">
        <v>6</v>
      </c>
      <c r="CX46" s="13"/>
      <c r="CY46" s="13"/>
      <c r="CZ46" s="13"/>
      <c r="DA46" s="13"/>
      <c r="DB46" s="13"/>
      <c r="DC46" s="13"/>
      <c r="DH46" s="8">
        <v>6</v>
      </c>
      <c r="DI46" s="13"/>
      <c r="DJ46" s="13"/>
      <c r="DK46" s="13"/>
      <c r="DL46" s="13"/>
      <c r="DM46" s="13"/>
      <c r="DN46" s="13"/>
      <c r="DS46" s="8">
        <v>6</v>
      </c>
      <c r="DT46" s="13"/>
      <c r="DU46" s="13"/>
      <c r="DV46" s="13"/>
      <c r="DW46" s="13"/>
      <c r="DX46" s="13"/>
      <c r="DY46" s="13"/>
      <c r="ED46" s="8">
        <v>6</v>
      </c>
      <c r="EE46" s="13"/>
      <c r="EF46" s="13"/>
      <c r="EG46" s="13"/>
      <c r="EH46" s="13"/>
      <c r="EI46" s="13"/>
      <c r="EJ46" s="13"/>
      <c r="EO46" s="8">
        <v>6</v>
      </c>
      <c r="EP46" s="13"/>
      <c r="EQ46" s="13"/>
      <c r="ER46" s="13"/>
      <c r="ES46" s="13"/>
      <c r="ET46" s="13"/>
      <c r="EU46" s="13"/>
      <c r="EZ46" s="8">
        <v>6</v>
      </c>
      <c r="FA46" s="13"/>
      <c r="FB46" s="13"/>
      <c r="FC46" s="13"/>
      <c r="FD46" s="13"/>
      <c r="FE46" s="13"/>
      <c r="FF46" s="13"/>
      <c r="FK46" s="8">
        <v>6</v>
      </c>
      <c r="FL46" s="13"/>
      <c r="FM46" s="13"/>
      <c r="FN46" s="13"/>
      <c r="FO46" s="13"/>
      <c r="FP46" s="13"/>
      <c r="FQ46" s="13"/>
    </row>
    <row r="47" spans="1:173" ht="21" customHeight="1" outlineLevel="4" x14ac:dyDescent="0.3">
      <c r="B47" s="8">
        <v>7</v>
      </c>
      <c r="C47" s="13" t="str">
        <f>IFERROR(AVERAGE(N47, Y47, AJ47, AU47, BF47, BQ47, CB47, CM47, CX47, DI47, DT47, EE47, EP47, FA47, FL47), "")</f>
        <v/>
      </c>
      <c r="D47" s="13" t="str">
        <f>IFERROR(AVERAGE(O47, Z47, AK47, AV47, BG47, BR47, CC47, CN47, CY47, DJ47, DU47, EF47, EQ47, FB47, FM47), "")</f>
        <v/>
      </c>
      <c r="E47" s="13" t="str">
        <f>IFERROR(AVERAGE(P47, AA47, AL47, AW47, BH47, BS47, CD47, CO47, CZ47, DK47, DV47, EG47, ER47, FC47, FN47), "")</f>
        <v/>
      </c>
      <c r="F47" s="13" t="str">
        <f>IFERROR(AVERAGE(Q47, AB47, AM47, AX47, BI47, BT47, CE47, CP47, DA47, DL47, DW47, EH47, ES47, FD47, FO47), "")</f>
        <v/>
      </c>
      <c r="G47" s="13" t="str">
        <f>IFERROR(AVERAGE(R47, AC47, AN47, AY47, BJ47, BU47, CF47, CQ47, DB47, DM47, DX47, EI47, ET47, FE47, FP47), "")</f>
        <v/>
      </c>
      <c r="H47" s="13" t="str">
        <f>IFERROR(AVERAGE(S47, AD47, AO47, AZ47, BK47, BV47, CG47, CR47, DC47, DN47, DY47, EJ47, EU47, FF47, FQ47), "")</f>
        <v/>
      </c>
      <c r="M47" s="8">
        <v>7</v>
      </c>
      <c r="N47" s="13"/>
      <c r="O47" s="13"/>
      <c r="P47" s="13"/>
      <c r="Q47" s="13"/>
      <c r="R47" s="13"/>
      <c r="S47" s="13"/>
      <c r="X47" s="8">
        <v>7</v>
      </c>
      <c r="Y47" s="13"/>
      <c r="Z47" s="13"/>
      <c r="AA47" s="13"/>
      <c r="AB47" s="13"/>
      <c r="AC47" s="13"/>
      <c r="AD47" s="13"/>
      <c r="AI47" s="8">
        <v>7</v>
      </c>
      <c r="AJ47" s="13"/>
      <c r="AK47" s="13"/>
      <c r="AL47" s="13"/>
      <c r="AM47" s="13"/>
      <c r="AN47" s="13"/>
      <c r="AO47" s="13"/>
      <c r="AT47" s="8">
        <v>7</v>
      </c>
      <c r="AU47" s="13"/>
      <c r="AV47" s="13"/>
      <c r="AW47" s="13"/>
      <c r="AX47" s="13"/>
      <c r="AY47" s="13"/>
      <c r="AZ47" s="13"/>
      <c r="BE47" s="8">
        <v>7</v>
      </c>
      <c r="BF47" s="13"/>
      <c r="BG47" s="13"/>
      <c r="BH47" s="13"/>
      <c r="BI47" s="13"/>
      <c r="BJ47" s="13"/>
      <c r="BK47" s="13"/>
      <c r="BP47" s="8">
        <v>7</v>
      </c>
      <c r="BQ47" s="13"/>
      <c r="BR47" s="13"/>
      <c r="BS47" s="13"/>
      <c r="BT47" s="13"/>
      <c r="BU47" s="13"/>
      <c r="BV47" s="13"/>
      <c r="CA47" s="8">
        <v>7</v>
      </c>
      <c r="CB47" s="13"/>
      <c r="CC47" s="13"/>
      <c r="CD47" s="13"/>
      <c r="CE47" s="13"/>
      <c r="CF47" s="13"/>
      <c r="CG47" s="13"/>
      <c r="CL47" s="8">
        <v>7</v>
      </c>
      <c r="CM47" s="13"/>
      <c r="CN47" s="13"/>
      <c r="CO47" s="13"/>
      <c r="CP47" s="13"/>
      <c r="CQ47" s="13"/>
      <c r="CR47" s="13"/>
      <c r="CW47" s="8">
        <v>7</v>
      </c>
      <c r="CX47" s="13"/>
      <c r="CY47" s="13"/>
      <c r="CZ47" s="13"/>
      <c r="DA47" s="13"/>
      <c r="DB47" s="13"/>
      <c r="DC47" s="13"/>
      <c r="DH47" s="8">
        <v>7</v>
      </c>
      <c r="DI47" s="13"/>
      <c r="DJ47" s="13"/>
      <c r="DK47" s="13"/>
      <c r="DL47" s="13"/>
      <c r="DM47" s="13"/>
      <c r="DN47" s="13"/>
      <c r="DS47" s="8">
        <v>7</v>
      </c>
      <c r="DT47" s="13"/>
      <c r="DU47" s="13"/>
      <c r="DV47" s="13"/>
      <c r="DW47" s="13"/>
      <c r="DX47" s="13"/>
      <c r="DY47" s="13"/>
      <c r="ED47" s="8">
        <v>7</v>
      </c>
      <c r="EE47" s="13"/>
      <c r="EF47" s="13"/>
      <c r="EG47" s="13"/>
      <c r="EH47" s="13"/>
      <c r="EI47" s="13"/>
      <c r="EJ47" s="13"/>
      <c r="EO47" s="8">
        <v>7</v>
      </c>
      <c r="EP47" s="13"/>
      <c r="EQ47" s="13"/>
      <c r="ER47" s="13"/>
      <c r="ES47" s="13"/>
      <c r="ET47" s="13"/>
      <c r="EU47" s="13"/>
      <c r="EZ47" s="8">
        <v>7</v>
      </c>
      <c r="FA47" s="13"/>
      <c r="FB47" s="13"/>
      <c r="FC47" s="13"/>
      <c r="FD47" s="13"/>
      <c r="FE47" s="13"/>
      <c r="FF47" s="13"/>
      <c r="FK47" s="8">
        <v>7</v>
      </c>
      <c r="FL47" s="13"/>
      <c r="FM47" s="13"/>
      <c r="FN47" s="13"/>
      <c r="FO47" s="13"/>
      <c r="FP47" s="13"/>
      <c r="FQ47" s="13"/>
    </row>
    <row r="48" spans="1:173" ht="21" customHeight="1" outlineLevel="4" x14ac:dyDescent="0.3">
      <c r="B48" s="8">
        <v>8</v>
      </c>
      <c r="C48" s="13" t="str">
        <f>IFERROR(AVERAGE(N48, Y48, AJ48, AU48, BF48, BQ48, CB48, CM48, CX48, DI48, DT48, EE48, EP48, FA48, FL48), "")</f>
        <v/>
      </c>
      <c r="D48" s="13" t="str">
        <f>IFERROR(AVERAGE(O48, Z48, AK48, AV48, BG48, BR48, CC48, CN48, CY48, DJ48, DU48, EF48, EQ48, FB48, FM48), "")</f>
        <v/>
      </c>
      <c r="E48" s="13" t="str">
        <f>IFERROR(AVERAGE(P48, AA48, AL48, AW48, BH48, BS48, CD48, CO48, CZ48, DK48, DV48, EG48, ER48, FC48, FN48), "")</f>
        <v/>
      </c>
      <c r="F48" s="13" t="str">
        <f>IFERROR(AVERAGE(Q48, AB48, AM48, AX48, BI48, BT48, CE48, CP48, DA48, DL48, DW48, EH48, ES48, FD48, FO48), "")</f>
        <v/>
      </c>
      <c r="G48" s="13" t="str">
        <f>IFERROR(AVERAGE(R48, AC48, AN48, AY48, BJ48, BU48, CF48, CQ48, DB48, DM48, DX48, EI48, ET48, FE48, FP48), "")</f>
        <v/>
      </c>
      <c r="H48" s="13" t="str">
        <f>IFERROR(AVERAGE(S48, AD48, AO48, AZ48, BK48, BV48, CG48, CR48, DC48, DN48, DY48, EJ48, EU48, FF48, FQ48), "")</f>
        <v/>
      </c>
      <c r="M48" s="8">
        <v>8</v>
      </c>
      <c r="N48" s="13"/>
      <c r="O48" s="13"/>
      <c r="P48" s="13"/>
      <c r="Q48" s="13"/>
      <c r="R48" s="13"/>
      <c r="S48" s="13"/>
      <c r="X48" s="8">
        <v>8</v>
      </c>
      <c r="Y48" s="13"/>
      <c r="Z48" s="13"/>
      <c r="AA48" s="13"/>
      <c r="AB48" s="13"/>
      <c r="AC48" s="13"/>
      <c r="AD48" s="13"/>
      <c r="AI48" s="8">
        <v>8</v>
      </c>
      <c r="AJ48" s="13"/>
      <c r="AK48" s="13"/>
      <c r="AL48" s="13"/>
      <c r="AM48" s="13"/>
      <c r="AN48" s="13"/>
      <c r="AO48" s="13"/>
      <c r="AT48" s="8">
        <v>8</v>
      </c>
      <c r="AU48" s="13"/>
      <c r="AV48" s="13"/>
      <c r="AW48" s="13"/>
      <c r="AX48" s="13"/>
      <c r="AY48" s="13"/>
      <c r="AZ48" s="13"/>
      <c r="BE48" s="8">
        <v>8</v>
      </c>
      <c r="BF48" s="13"/>
      <c r="BG48" s="13"/>
      <c r="BH48" s="13"/>
      <c r="BI48" s="13"/>
      <c r="BJ48" s="13"/>
      <c r="BK48" s="13"/>
      <c r="BP48" s="8">
        <v>8</v>
      </c>
      <c r="BQ48" s="13"/>
      <c r="BR48" s="13"/>
      <c r="BS48" s="13"/>
      <c r="BT48" s="13"/>
      <c r="BU48" s="13"/>
      <c r="BV48" s="13"/>
      <c r="CA48" s="8">
        <v>8</v>
      </c>
      <c r="CB48" s="13"/>
      <c r="CC48" s="13"/>
      <c r="CD48" s="13"/>
      <c r="CE48" s="13"/>
      <c r="CF48" s="13"/>
      <c r="CG48" s="13"/>
      <c r="CL48" s="8">
        <v>8</v>
      </c>
      <c r="CM48" s="13"/>
      <c r="CN48" s="13"/>
      <c r="CO48" s="13"/>
      <c r="CP48" s="13"/>
      <c r="CQ48" s="13"/>
      <c r="CR48" s="13"/>
      <c r="CW48" s="8">
        <v>8</v>
      </c>
      <c r="CX48" s="13"/>
      <c r="CY48" s="13"/>
      <c r="CZ48" s="13"/>
      <c r="DA48" s="13"/>
      <c r="DB48" s="13"/>
      <c r="DC48" s="13"/>
      <c r="DH48" s="8">
        <v>8</v>
      </c>
      <c r="DI48" s="13"/>
      <c r="DJ48" s="13"/>
      <c r="DK48" s="13"/>
      <c r="DL48" s="13"/>
      <c r="DM48" s="13"/>
      <c r="DN48" s="13"/>
      <c r="DS48" s="8">
        <v>8</v>
      </c>
      <c r="DT48" s="13"/>
      <c r="DU48" s="13"/>
      <c r="DV48" s="13"/>
      <c r="DW48" s="13"/>
      <c r="DX48" s="13"/>
      <c r="DY48" s="13"/>
      <c r="ED48" s="8">
        <v>8</v>
      </c>
      <c r="EE48" s="13"/>
      <c r="EF48" s="13"/>
      <c r="EG48" s="13"/>
      <c r="EH48" s="13"/>
      <c r="EI48" s="13"/>
      <c r="EJ48" s="13"/>
      <c r="EO48" s="8">
        <v>8</v>
      </c>
      <c r="EP48" s="13"/>
      <c r="EQ48" s="13"/>
      <c r="ER48" s="13"/>
      <c r="ES48" s="13"/>
      <c r="ET48" s="13"/>
      <c r="EU48" s="13"/>
      <c r="EZ48" s="8">
        <v>8</v>
      </c>
      <c r="FA48" s="13"/>
      <c r="FB48" s="13"/>
      <c r="FC48" s="13"/>
      <c r="FD48" s="13"/>
      <c r="FE48" s="13"/>
      <c r="FF48" s="13"/>
      <c r="FK48" s="8">
        <v>8</v>
      </c>
      <c r="FL48" s="13"/>
      <c r="FM48" s="13"/>
      <c r="FN48" s="13"/>
      <c r="FO48" s="13"/>
      <c r="FP48" s="13"/>
      <c r="FQ48" s="13"/>
    </row>
    <row r="49" spans="1:173" ht="21" customHeight="1" outlineLevel="4" x14ac:dyDescent="0.3">
      <c r="B49" s="8">
        <v>9</v>
      </c>
      <c r="C49" s="13" t="str">
        <f>IFERROR(AVERAGE(N49, Y49, AJ49, AU49, BF49, BQ49, CB49, CM49, CX49, DI49, DT49, EE49, EP49, FA49, FL49), "")</f>
        <v/>
      </c>
      <c r="D49" s="13" t="str">
        <f>IFERROR(AVERAGE(O49, Z49, AK49, AV49, BG49, BR49, CC49, CN49, CY49, DJ49, DU49, EF49, EQ49, FB49, FM49), "")</f>
        <v/>
      </c>
      <c r="E49" s="13" t="str">
        <f>IFERROR(AVERAGE(P49, AA49, AL49, AW49, BH49, BS49, CD49, CO49, CZ49, DK49, DV49, EG49, ER49, FC49, FN49), "")</f>
        <v/>
      </c>
      <c r="F49" s="13" t="str">
        <f>IFERROR(AVERAGE(Q49, AB49, AM49, AX49, BI49, BT49, CE49, CP49, DA49, DL49, DW49, EH49, ES49, FD49, FO49), "")</f>
        <v/>
      </c>
      <c r="G49" s="13" t="str">
        <f>IFERROR(AVERAGE(R49, AC49, AN49, AY49, BJ49, BU49, CF49, CQ49, DB49, DM49, DX49, EI49, ET49, FE49, FP49), "")</f>
        <v/>
      </c>
      <c r="H49" s="13" t="str">
        <f>IFERROR(AVERAGE(S49, AD49, AO49, AZ49, BK49, BV49, CG49, CR49, DC49, DN49, DY49, EJ49, EU49, FF49, FQ49), "")</f>
        <v/>
      </c>
      <c r="M49" s="8">
        <v>9</v>
      </c>
      <c r="N49" s="13"/>
      <c r="O49" s="13"/>
      <c r="P49" s="13"/>
      <c r="Q49" s="13"/>
      <c r="R49" s="13"/>
      <c r="S49" s="13"/>
      <c r="X49" s="8">
        <v>9</v>
      </c>
      <c r="Y49" s="13"/>
      <c r="Z49" s="13"/>
      <c r="AA49" s="13"/>
      <c r="AB49" s="13"/>
      <c r="AC49" s="13"/>
      <c r="AD49" s="13"/>
      <c r="AI49" s="8">
        <v>9</v>
      </c>
      <c r="AJ49" s="13"/>
      <c r="AK49" s="13"/>
      <c r="AL49" s="13"/>
      <c r="AM49" s="13"/>
      <c r="AN49" s="13"/>
      <c r="AO49" s="13"/>
      <c r="AT49" s="8">
        <v>9</v>
      </c>
      <c r="AU49" s="13"/>
      <c r="AV49" s="13"/>
      <c r="AW49" s="13"/>
      <c r="AX49" s="13"/>
      <c r="AY49" s="13"/>
      <c r="AZ49" s="13"/>
      <c r="BE49" s="8">
        <v>9</v>
      </c>
      <c r="BF49" s="13"/>
      <c r="BG49" s="13"/>
      <c r="BH49" s="13"/>
      <c r="BI49" s="13"/>
      <c r="BJ49" s="13"/>
      <c r="BK49" s="13"/>
      <c r="BP49" s="8">
        <v>9</v>
      </c>
      <c r="BQ49" s="13"/>
      <c r="BR49" s="13"/>
      <c r="BS49" s="13"/>
      <c r="BT49" s="13"/>
      <c r="BU49" s="13"/>
      <c r="BV49" s="13"/>
      <c r="CA49" s="8">
        <v>9</v>
      </c>
      <c r="CB49" s="13"/>
      <c r="CC49" s="13"/>
      <c r="CD49" s="13"/>
      <c r="CE49" s="13"/>
      <c r="CF49" s="13"/>
      <c r="CG49" s="13"/>
      <c r="CL49" s="8">
        <v>9</v>
      </c>
      <c r="CM49" s="13"/>
      <c r="CN49" s="13"/>
      <c r="CO49" s="13"/>
      <c r="CP49" s="13"/>
      <c r="CQ49" s="13"/>
      <c r="CR49" s="13"/>
      <c r="CW49" s="8">
        <v>9</v>
      </c>
      <c r="CX49" s="13"/>
      <c r="CY49" s="13"/>
      <c r="CZ49" s="13"/>
      <c r="DA49" s="13"/>
      <c r="DB49" s="13"/>
      <c r="DC49" s="13"/>
      <c r="DH49" s="8">
        <v>9</v>
      </c>
      <c r="DI49" s="13"/>
      <c r="DJ49" s="13"/>
      <c r="DK49" s="13"/>
      <c r="DL49" s="13"/>
      <c r="DM49" s="13"/>
      <c r="DN49" s="13"/>
      <c r="DS49" s="8">
        <v>9</v>
      </c>
      <c r="DT49" s="13"/>
      <c r="DU49" s="13"/>
      <c r="DV49" s="13"/>
      <c r="DW49" s="13"/>
      <c r="DX49" s="13"/>
      <c r="DY49" s="13"/>
      <c r="ED49" s="8">
        <v>9</v>
      </c>
      <c r="EE49" s="13"/>
      <c r="EF49" s="13"/>
      <c r="EG49" s="13"/>
      <c r="EH49" s="13"/>
      <c r="EI49" s="13"/>
      <c r="EJ49" s="13"/>
      <c r="EO49" s="8">
        <v>9</v>
      </c>
      <c r="EP49" s="13"/>
      <c r="EQ49" s="13"/>
      <c r="ER49" s="13"/>
      <c r="ES49" s="13"/>
      <c r="ET49" s="13"/>
      <c r="EU49" s="13"/>
      <c r="EZ49" s="8">
        <v>9</v>
      </c>
      <c r="FA49" s="13"/>
      <c r="FB49" s="13"/>
      <c r="FC49" s="13"/>
      <c r="FD49" s="13"/>
      <c r="FE49" s="13"/>
      <c r="FF49" s="13"/>
      <c r="FK49" s="8">
        <v>9</v>
      </c>
      <c r="FL49" s="13"/>
      <c r="FM49" s="13"/>
      <c r="FN49" s="13"/>
      <c r="FO49" s="13"/>
      <c r="FP49" s="13"/>
      <c r="FQ49" s="13"/>
    </row>
    <row r="50" spans="1:173" ht="21" customHeight="1" outlineLevel="4" x14ac:dyDescent="0.3">
      <c r="B50" s="8">
        <v>10</v>
      </c>
      <c r="C50" s="13" t="str">
        <f>IFERROR(AVERAGE(N50, Y50, AJ50, AU50, BF50, BQ50, CB50, CM50, CX50, DI50, DT50, EE50, EP50, FA50, FL50), "")</f>
        <v/>
      </c>
      <c r="D50" s="13" t="str">
        <f>IFERROR(AVERAGE(O50, Z50, AK50, AV50, BG50, BR50, CC50, CN50, CY50, DJ50, DU50, EF50, EQ50, FB50, FM50), "")</f>
        <v/>
      </c>
      <c r="E50" s="13" t="str">
        <f>IFERROR(AVERAGE(P50, AA50, AL50, AW50, BH50, BS50, CD50, CO50, CZ50, DK50, DV50, EG50, ER50, FC50, FN50), "")</f>
        <v/>
      </c>
      <c r="F50" s="13" t="str">
        <f>IFERROR(AVERAGE(Q50, AB50, AM50, AX50, BI50, BT50, CE50, CP50, DA50, DL50, DW50, EH50, ES50, FD50, FO50), "")</f>
        <v/>
      </c>
      <c r="G50" s="13" t="str">
        <f>IFERROR(AVERAGE(R50, AC50, AN50, AY50, BJ50, BU50, CF50, CQ50, DB50, DM50, DX50, EI50, ET50, FE50, FP50), "")</f>
        <v/>
      </c>
      <c r="H50" s="13" t="str">
        <f>IFERROR(AVERAGE(S50, AD50, AO50, AZ50, BK50, BV50, CG50, CR50, DC50, DN50, DY50, EJ50, EU50, FF50, FQ50), "")</f>
        <v/>
      </c>
      <c r="M50" s="8">
        <v>10</v>
      </c>
      <c r="N50" s="13"/>
      <c r="O50" s="13"/>
      <c r="P50" s="13"/>
      <c r="Q50" s="13"/>
      <c r="R50" s="13"/>
      <c r="S50" s="13"/>
      <c r="X50" s="8">
        <v>10</v>
      </c>
      <c r="Y50" s="13"/>
      <c r="Z50" s="13"/>
      <c r="AA50" s="13"/>
      <c r="AB50" s="13"/>
      <c r="AC50" s="13"/>
      <c r="AD50" s="13"/>
      <c r="AI50" s="8">
        <v>10</v>
      </c>
      <c r="AJ50" s="13"/>
      <c r="AK50" s="13"/>
      <c r="AL50" s="13"/>
      <c r="AM50" s="13"/>
      <c r="AN50" s="13"/>
      <c r="AO50" s="13"/>
      <c r="AT50" s="8">
        <v>10</v>
      </c>
      <c r="AU50" s="13"/>
      <c r="AV50" s="13"/>
      <c r="AW50" s="13"/>
      <c r="AX50" s="13"/>
      <c r="AY50" s="13"/>
      <c r="AZ50" s="13"/>
      <c r="BE50" s="8">
        <v>10</v>
      </c>
      <c r="BF50" s="13"/>
      <c r="BG50" s="13"/>
      <c r="BH50" s="13"/>
      <c r="BI50" s="13"/>
      <c r="BJ50" s="13"/>
      <c r="BK50" s="13"/>
      <c r="BP50" s="8">
        <v>10</v>
      </c>
      <c r="BQ50" s="13"/>
      <c r="BR50" s="13"/>
      <c r="BS50" s="13"/>
      <c r="BT50" s="13"/>
      <c r="BU50" s="13"/>
      <c r="BV50" s="13"/>
      <c r="CA50" s="8">
        <v>10</v>
      </c>
      <c r="CB50" s="13"/>
      <c r="CC50" s="13"/>
      <c r="CD50" s="13"/>
      <c r="CE50" s="13"/>
      <c r="CF50" s="13"/>
      <c r="CG50" s="13"/>
      <c r="CL50" s="8">
        <v>10</v>
      </c>
      <c r="CM50" s="13"/>
      <c r="CN50" s="13"/>
      <c r="CO50" s="13"/>
      <c r="CP50" s="13"/>
      <c r="CQ50" s="13"/>
      <c r="CR50" s="13"/>
      <c r="CW50" s="8">
        <v>10</v>
      </c>
      <c r="CX50" s="13"/>
      <c r="CY50" s="13"/>
      <c r="CZ50" s="13"/>
      <c r="DA50" s="13"/>
      <c r="DB50" s="13"/>
      <c r="DC50" s="13"/>
      <c r="DH50" s="8">
        <v>10</v>
      </c>
      <c r="DI50" s="13"/>
      <c r="DJ50" s="13"/>
      <c r="DK50" s="13"/>
      <c r="DL50" s="13"/>
      <c r="DM50" s="13"/>
      <c r="DN50" s="13"/>
      <c r="DS50" s="8">
        <v>10</v>
      </c>
      <c r="DT50" s="13"/>
      <c r="DU50" s="13"/>
      <c r="DV50" s="13"/>
      <c r="DW50" s="13"/>
      <c r="DX50" s="13"/>
      <c r="DY50" s="13"/>
      <c r="ED50" s="8">
        <v>10</v>
      </c>
      <c r="EE50" s="13"/>
      <c r="EF50" s="13"/>
      <c r="EG50" s="13"/>
      <c r="EH50" s="13"/>
      <c r="EI50" s="13"/>
      <c r="EJ50" s="13"/>
      <c r="EO50" s="8">
        <v>10</v>
      </c>
      <c r="EP50" s="13"/>
      <c r="EQ50" s="13"/>
      <c r="ER50" s="13"/>
      <c r="ES50" s="13"/>
      <c r="ET50" s="13"/>
      <c r="EU50" s="13"/>
      <c r="EZ50" s="8">
        <v>10</v>
      </c>
      <c r="FA50" s="13"/>
      <c r="FB50" s="13"/>
      <c r="FC50" s="13"/>
      <c r="FD50" s="13"/>
      <c r="FE50" s="13"/>
      <c r="FF50" s="13"/>
      <c r="FK50" s="8">
        <v>10</v>
      </c>
      <c r="FL50" s="13"/>
      <c r="FM50" s="13"/>
      <c r="FN50" s="13"/>
      <c r="FO50" s="13"/>
      <c r="FP50" s="13"/>
      <c r="FQ50" s="13"/>
    </row>
    <row r="51" spans="1:173" ht="21" customHeight="1" outlineLevel="4" x14ac:dyDescent="0.3">
      <c r="B51" s="9" t="s">
        <v>211</v>
      </c>
      <c r="C51" s="14" t="str">
        <f>IFERROR(AVERAGE(C41, C42, C43, C44, C45, C46, C47, C48, C49, C50),"")</f>
        <v/>
      </c>
      <c r="D51" s="14" t="str">
        <f>IFERROR(AVERAGE(D41, D42, D43, D44, D45, D46, D47, D48, D49, D50),"")</f>
        <v/>
      </c>
      <c r="E51" s="14" t="str">
        <f>IFERROR(AVERAGE(E41, E42, E43, E44, E45, E46, E47, E48, E49, E50),"")</f>
        <v/>
      </c>
      <c r="F51" s="14" t="str">
        <f>IFERROR(AVERAGE(F41, F42, F43, F44, F45, F46, F47, F48, F49, F50),"")</f>
        <v/>
      </c>
      <c r="G51" s="14" t="str">
        <f>IFERROR(AVERAGE(G41, G42, G43, G44, G45, G46, G47, G48, G49, G50),"")</f>
        <v/>
      </c>
      <c r="H51" s="14" t="str">
        <f>IFERROR(AVERAGE(H41, H42, H43, H44, H45, H46, H47, H48, H49, H50),"")</f>
        <v/>
      </c>
      <c r="M51" s="9" t="s">
        <v>211</v>
      </c>
      <c r="N51" s="14" t="str">
        <f>IFERROR(AVERAGE(N41, N42, N43, N44, N45, N46, N47, N48, N49, N50),"")</f>
        <v/>
      </c>
      <c r="O51" s="14" t="str">
        <f>IFERROR(AVERAGE(O41, O42, O43, O44, O45, O46, O47, O48, O49, O50),"")</f>
        <v/>
      </c>
      <c r="P51" s="14" t="str">
        <f>IFERROR(AVERAGE(P41, P42, P43, P44, P45, P46, P47, P48, P49, P50),"")</f>
        <v/>
      </c>
      <c r="Q51" s="14" t="str">
        <f>IFERROR(AVERAGE(Q41, Q42, Q43, Q44, Q45, Q46, Q47, Q48, Q49, Q50),"")</f>
        <v/>
      </c>
      <c r="R51" s="14" t="str">
        <f>IFERROR(AVERAGE(R41, R42, R43, R44, R45, R46, R47, R48, R49, R50),"")</f>
        <v/>
      </c>
      <c r="S51" s="14" t="str">
        <f>IFERROR(AVERAGE(S41, S42, S43, S44, S45, S46, S47, S48, S49, S50),"")</f>
        <v/>
      </c>
      <c r="X51" s="9" t="s">
        <v>211</v>
      </c>
      <c r="Y51" s="14" t="str">
        <f>IFERROR(AVERAGE(Y41, Y42, Y43, Y44, Y45, Y46, Y47, Y48, Y49, Y50),"")</f>
        <v/>
      </c>
      <c r="Z51" s="14" t="str">
        <f>IFERROR(AVERAGE(Z41, Z42, Z43, Z44, Z45, Z46, Z47, Z48, Z49, Z50),"")</f>
        <v/>
      </c>
      <c r="AA51" s="14" t="str">
        <f>IFERROR(AVERAGE(AA41, AA42, AA43, AA44, AA45, AA46, AA47, AA48, AA49, AA50),"")</f>
        <v/>
      </c>
      <c r="AB51" s="14" t="str">
        <f>IFERROR(AVERAGE(AB41, AB42, AB43, AB44, AB45, AB46, AB47, AB48, AB49, AB50),"")</f>
        <v/>
      </c>
      <c r="AC51" s="14" t="str">
        <f>IFERROR(AVERAGE(AC41, AC42, AC43, AC44, AC45, AC46, AC47, AC48, AC49, AC50),"")</f>
        <v/>
      </c>
      <c r="AD51" s="14" t="str">
        <f>IFERROR(AVERAGE(AD41, AD42, AD43, AD44, AD45, AD46, AD47, AD48, AD49, AD50),"")</f>
        <v/>
      </c>
      <c r="AI51" s="9" t="s">
        <v>211</v>
      </c>
      <c r="AJ51" s="14" t="str">
        <f>IFERROR(AVERAGE(AJ41, AJ42, AJ43, AJ44, AJ45, AJ46, AJ47, AJ48, AJ49, AJ50),"")</f>
        <v/>
      </c>
      <c r="AK51" s="14" t="str">
        <f>IFERROR(AVERAGE(AK41, AK42, AK43, AK44, AK45, AK46, AK47, AK48, AK49, AK50),"")</f>
        <v/>
      </c>
      <c r="AL51" s="14" t="str">
        <f>IFERROR(AVERAGE(AL41, AL42, AL43, AL44, AL45, AL46, AL47, AL48, AL49, AL50),"")</f>
        <v/>
      </c>
      <c r="AM51" s="14" t="str">
        <f>IFERROR(AVERAGE(AM41, AM42, AM43, AM44, AM45, AM46, AM47, AM48, AM49, AM50),"")</f>
        <v/>
      </c>
      <c r="AN51" s="14" t="str">
        <f>IFERROR(AVERAGE(AN41, AN42, AN43, AN44, AN45, AN46, AN47, AN48, AN49, AN50),"")</f>
        <v/>
      </c>
      <c r="AO51" s="14" t="str">
        <f>IFERROR(AVERAGE(AO41, AO42, AO43, AO44, AO45, AO46, AO47, AO48, AO49, AO50),"")</f>
        <v/>
      </c>
      <c r="AT51" s="9" t="s">
        <v>211</v>
      </c>
      <c r="AU51" s="14" t="str">
        <f>IFERROR(AVERAGE(AU41, AU42, AU43, AU44, AU45, AU46, AU47, AU48, AU49, AU50),"")</f>
        <v/>
      </c>
      <c r="AV51" s="14" t="str">
        <f>IFERROR(AVERAGE(AV41, AV42, AV43, AV44, AV45, AV46, AV47, AV48, AV49, AV50),"")</f>
        <v/>
      </c>
      <c r="AW51" s="14" t="str">
        <f>IFERROR(AVERAGE(AW41, AW42, AW43, AW44, AW45, AW46, AW47, AW48, AW49, AW50),"")</f>
        <v/>
      </c>
      <c r="AX51" s="14" t="str">
        <f>IFERROR(AVERAGE(AX41, AX42, AX43, AX44, AX45, AX46, AX47, AX48, AX49, AX50),"")</f>
        <v/>
      </c>
      <c r="AY51" s="14" t="str">
        <f>IFERROR(AVERAGE(AY41, AY42, AY43, AY44, AY45, AY46, AY47, AY48, AY49, AY50),"")</f>
        <v/>
      </c>
      <c r="AZ51" s="14" t="str">
        <f>IFERROR(AVERAGE(AZ41, AZ42, AZ43, AZ44, AZ45, AZ46, AZ47, AZ48, AZ49, AZ50),"")</f>
        <v/>
      </c>
      <c r="BE51" s="9" t="s">
        <v>211</v>
      </c>
      <c r="BF51" s="14" t="str">
        <f>IFERROR(AVERAGE(BF41, BF42, BF43, BF44, BF45, BF46, BF47, BF48, BF49, BF50),"")</f>
        <v/>
      </c>
      <c r="BG51" s="14" t="str">
        <f>IFERROR(AVERAGE(BG41, BG42, BG43, BG44, BG45, BG46, BG47, BG48, BG49, BG50),"")</f>
        <v/>
      </c>
      <c r="BH51" s="14" t="str">
        <f>IFERROR(AVERAGE(BH41, BH42, BH43, BH44, BH45, BH46, BH47, BH48, BH49, BH50),"")</f>
        <v/>
      </c>
      <c r="BI51" s="14" t="str">
        <f>IFERROR(AVERAGE(BI41, BI42, BI43, BI44, BI45, BI46, BI47, BI48, BI49, BI50),"")</f>
        <v/>
      </c>
      <c r="BJ51" s="14" t="str">
        <f>IFERROR(AVERAGE(BJ41, BJ42, BJ43, BJ44, BJ45, BJ46, BJ47, BJ48, BJ49, BJ50),"")</f>
        <v/>
      </c>
      <c r="BK51" s="14" t="str">
        <f>IFERROR(AVERAGE(BK41, BK42, BK43, BK44, BK45, BK46, BK47, BK48, BK49, BK50),"")</f>
        <v/>
      </c>
      <c r="BP51" s="9" t="s">
        <v>211</v>
      </c>
      <c r="BQ51" s="14" t="str">
        <f>IFERROR(AVERAGE(BQ41, BQ42, BQ43, BQ44, BQ45, BQ46, BQ47, BQ48, BQ49, BQ50),"")</f>
        <v/>
      </c>
      <c r="BR51" s="14" t="str">
        <f>IFERROR(AVERAGE(BR41, BR42, BR43, BR44, BR45, BR46, BR47, BR48, BR49, BR50),"")</f>
        <v/>
      </c>
      <c r="BS51" s="14" t="str">
        <f>IFERROR(AVERAGE(BS41, BS42, BS43, BS44, BS45, BS46, BS47, BS48, BS49, BS50),"")</f>
        <v/>
      </c>
      <c r="BT51" s="14" t="str">
        <f>IFERROR(AVERAGE(BT41, BT42, BT43, BT44, BT45, BT46, BT47, BT48, BT49, BT50),"")</f>
        <v/>
      </c>
      <c r="BU51" s="14" t="str">
        <f>IFERROR(AVERAGE(BU41, BU42, BU43, BU44, BU45, BU46, BU47, BU48, BU49, BU50),"")</f>
        <v/>
      </c>
      <c r="BV51" s="14" t="str">
        <f>IFERROR(AVERAGE(BV41, BV42, BV43, BV44, BV45, BV46, BV47, BV48, BV49, BV50),"")</f>
        <v/>
      </c>
      <c r="CA51" s="9" t="s">
        <v>211</v>
      </c>
      <c r="CB51" s="14" t="str">
        <f>IFERROR(AVERAGE(CB41, CB42, CB43, CB44, CB45, CB46, CB47, CB48, CB49, CB50),"")</f>
        <v/>
      </c>
      <c r="CC51" s="14" t="str">
        <f>IFERROR(AVERAGE(CC41, CC42, CC43, CC44, CC45, CC46, CC47, CC48, CC49, CC50),"")</f>
        <v/>
      </c>
      <c r="CD51" s="14" t="str">
        <f>IFERROR(AVERAGE(CD41, CD42, CD43, CD44, CD45, CD46, CD47, CD48, CD49, CD50),"")</f>
        <v/>
      </c>
      <c r="CE51" s="14" t="str">
        <f>IFERROR(AVERAGE(CE41, CE42, CE43, CE44, CE45, CE46, CE47, CE48, CE49, CE50),"")</f>
        <v/>
      </c>
      <c r="CF51" s="14" t="str">
        <f>IFERROR(AVERAGE(CF41, CF42, CF43, CF44, CF45, CF46, CF47, CF48, CF49, CF50),"")</f>
        <v/>
      </c>
      <c r="CG51" s="14" t="str">
        <f>IFERROR(AVERAGE(CG41, CG42, CG43, CG44, CG45, CG46, CG47, CG48, CG49, CG50),"")</f>
        <v/>
      </c>
      <c r="CL51" s="9" t="s">
        <v>211</v>
      </c>
      <c r="CM51" s="14" t="str">
        <f>IFERROR(AVERAGE(CM41, CM42, CM43, CM44, CM45, CM46, CM47, CM48, CM49, CM50),"")</f>
        <v/>
      </c>
      <c r="CN51" s="14" t="str">
        <f>IFERROR(AVERAGE(CN41, CN42, CN43, CN44, CN45, CN46, CN47, CN48, CN49, CN50),"")</f>
        <v/>
      </c>
      <c r="CO51" s="14" t="str">
        <f>IFERROR(AVERAGE(CO41, CO42, CO43, CO44, CO45, CO46, CO47, CO48, CO49, CO50),"")</f>
        <v/>
      </c>
      <c r="CP51" s="14" t="str">
        <f>IFERROR(AVERAGE(CP41, CP42, CP43, CP44, CP45, CP46, CP47, CP48, CP49, CP50),"")</f>
        <v/>
      </c>
      <c r="CQ51" s="14" t="str">
        <f>IFERROR(AVERAGE(CQ41, CQ42, CQ43, CQ44, CQ45, CQ46, CQ47, CQ48, CQ49, CQ50),"")</f>
        <v/>
      </c>
      <c r="CR51" s="14" t="str">
        <f>IFERROR(AVERAGE(CR41, CR42, CR43, CR44, CR45, CR46, CR47, CR48, CR49, CR50),"")</f>
        <v/>
      </c>
      <c r="CW51" s="9" t="s">
        <v>211</v>
      </c>
      <c r="CX51" s="14" t="str">
        <f>IFERROR(AVERAGE(CX41, CX42, CX43, CX44, CX45, CX46, CX47, CX48, CX49, CX50),"")</f>
        <v/>
      </c>
      <c r="CY51" s="14" t="str">
        <f>IFERROR(AVERAGE(CY41, CY42, CY43, CY44, CY45, CY46, CY47, CY48, CY49, CY50),"")</f>
        <v/>
      </c>
      <c r="CZ51" s="14" t="str">
        <f>IFERROR(AVERAGE(CZ41, CZ42, CZ43, CZ44, CZ45, CZ46, CZ47, CZ48, CZ49, CZ50),"")</f>
        <v/>
      </c>
      <c r="DA51" s="14" t="str">
        <f>IFERROR(AVERAGE(DA41, DA42, DA43, DA44, DA45, DA46, DA47, DA48, DA49, DA50),"")</f>
        <v/>
      </c>
      <c r="DB51" s="14" t="str">
        <f>IFERROR(AVERAGE(DB41, DB42, DB43, DB44, DB45, DB46, DB47, DB48, DB49, DB50),"")</f>
        <v/>
      </c>
      <c r="DC51" s="14" t="str">
        <f>IFERROR(AVERAGE(DC41, DC42, DC43, DC44, DC45, DC46, DC47, DC48, DC49, DC50),"")</f>
        <v/>
      </c>
      <c r="DH51" s="9" t="s">
        <v>211</v>
      </c>
      <c r="DI51" s="14" t="str">
        <f>IFERROR(AVERAGE(DI41, DI42, DI43, DI44, DI45, DI46, DI47, DI48, DI49, DI50),"")</f>
        <v/>
      </c>
      <c r="DJ51" s="14" t="str">
        <f>IFERROR(AVERAGE(DJ41, DJ42, DJ43, DJ44, DJ45, DJ46, DJ47, DJ48, DJ49, DJ50),"")</f>
        <v/>
      </c>
      <c r="DK51" s="14" t="str">
        <f>IFERROR(AVERAGE(DK41, DK42, DK43, DK44, DK45, DK46, DK47, DK48, DK49, DK50),"")</f>
        <v/>
      </c>
      <c r="DL51" s="14" t="str">
        <f>IFERROR(AVERAGE(DL41, DL42, DL43, DL44, DL45, DL46, DL47, DL48, DL49, DL50),"")</f>
        <v/>
      </c>
      <c r="DM51" s="14" t="str">
        <f>IFERROR(AVERAGE(DM41, DM42, DM43, DM44, DM45, DM46, DM47, DM48, DM49, DM50),"")</f>
        <v/>
      </c>
      <c r="DN51" s="14" t="str">
        <f>IFERROR(AVERAGE(DN41, DN42, DN43, DN44, DN45, DN46, DN47, DN48, DN49, DN50),"")</f>
        <v/>
      </c>
      <c r="DS51" s="9" t="s">
        <v>211</v>
      </c>
      <c r="DT51" s="14" t="str">
        <f>IFERROR(AVERAGE(DT41, DT42, DT43, DT44, DT45, DT46, DT47, DT48, DT49, DT50),"")</f>
        <v/>
      </c>
      <c r="DU51" s="14" t="str">
        <f>IFERROR(AVERAGE(DU41, DU42, DU43, DU44, DU45, DU46, DU47, DU48, DU49, DU50),"")</f>
        <v/>
      </c>
      <c r="DV51" s="14" t="str">
        <f>IFERROR(AVERAGE(DV41, DV42, DV43, DV44, DV45, DV46, DV47, DV48, DV49, DV50),"")</f>
        <v/>
      </c>
      <c r="DW51" s="14" t="str">
        <f>IFERROR(AVERAGE(DW41, DW42, DW43, DW44, DW45, DW46, DW47, DW48, DW49, DW50),"")</f>
        <v/>
      </c>
      <c r="DX51" s="14" t="str">
        <f>IFERROR(AVERAGE(DX41, DX42, DX43, DX44, DX45, DX46, DX47, DX48, DX49, DX50),"")</f>
        <v/>
      </c>
      <c r="DY51" s="14" t="str">
        <f>IFERROR(AVERAGE(DY41, DY42, DY43, DY44, DY45, DY46, DY47, DY48, DY49, DY50),"")</f>
        <v/>
      </c>
      <c r="ED51" s="9" t="s">
        <v>211</v>
      </c>
      <c r="EE51" s="14" t="str">
        <f>IFERROR(AVERAGE(EE41, EE42, EE43, EE44, EE45, EE46, EE47, EE48, EE49, EE50),"")</f>
        <v/>
      </c>
      <c r="EF51" s="14" t="str">
        <f>IFERROR(AVERAGE(EF41, EF42, EF43, EF44, EF45, EF46, EF47, EF48, EF49, EF50),"")</f>
        <v/>
      </c>
      <c r="EG51" s="14" t="str">
        <f>IFERROR(AVERAGE(EG41, EG42, EG43, EG44, EG45, EG46, EG47, EG48, EG49, EG50),"")</f>
        <v/>
      </c>
      <c r="EH51" s="14" t="str">
        <f>IFERROR(AVERAGE(EH41, EH42, EH43, EH44, EH45, EH46, EH47, EH48, EH49, EH50),"")</f>
        <v/>
      </c>
      <c r="EI51" s="14" t="str">
        <f>IFERROR(AVERAGE(EI41, EI42, EI43, EI44, EI45, EI46, EI47, EI48, EI49, EI50),"")</f>
        <v/>
      </c>
      <c r="EJ51" s="14" t="str">
        <f>IFERROR(AVERAGE(EJ41, EJ42, EJ43, EJ44, EJ45, EJ46, EJ47, EJ48, EJ49, EJ50),"")</f>
        <v/>
      </c>
      <c r="EO51" s="9" t="s">
        <v>211</v>
      </c>
      <c r="EP51" s="14" t="str">
        <f>IFERROR(AVERAGE(EP41, EP42, EP43, EP44, EP45, EP46, EP47, EP48, EP49, EP50),"")</f>
        <v/>
      </c>
      <c r="EQ51" s="14" t="str">
        <f>IFERROR(AVERAGE(EQ41, EQ42, EQ43, EQ44, EQ45, EQ46, EQ47, EQ48, EQ49, EQ50),"")</f>
        <v/>
      </c>
      <c r="ER51" s="14" t="str">
        <f>IFERROR(AVERAGE(ER41, ER42, ER43, ER44, ER45, ER46, ER47, ER48, ER49, ER50),"")</f>
        <v/>
      </c>
      <c r="ES51" s="14" t="str">
        <f>IFERROR(AVERAGE(ES41, ES42, ES43, ES44, ES45, ES46, ES47, ES48, ES49, ES50),"")</f>
        <v/>
      </c>
      <c r="ET51" s="14" t="str">
        <f>IFERROR(AVERAGE(ET41, ET42, ET43, ET44, ET45, ET46, ET47, ET48, ET49, ET50),"")</f>
        <v/>
      </c>
      <c r="EU51" s="14" t="str">
        <f>IFERROR(AVERAGE(EU41, EU42, EU43, EU44, EU45, EU46, EU47, EU48, EU49, EU50),"")</f>
        <v/>
      </c>
      <c r="EZ51" s="9" t="s">
        <v>211</v>
      </c>
      <c r="FA51" s="14" t="str">
        <f>IFERROR(AVERAGE(FA41, FA42, FA43, FA44, FA45, FA46, FA47, FA48, FA49, FA50),"")</f>
        <v/>
      </c>
      <c r="FB51" s="14" t="str">
        <f>IFERROR(AVERAGE(FB41, FB42, FB43, FB44, FB45, FB46, FB47, FB48, FB49, FB50),"")</f>
        <v/>
      </c>
      <c r="FC51" s="14" t="str">
        <f>IFERROR(AVERAGE(FC41, FC42, FC43, FC44, FC45, FC46, FC47, FC48, FC49, FC50),"")</f>
        <v/>
      </c>
      <c r="FD51" s="14" t="str">
        <f>IFERROR(AVERAGE(FD41, FD42, FD43, FD44, FD45, FD46, FD47, FD48, FD49, FD50),"")</f>
        <v/>
      </c>
      <c r="FE51" s="14" t="str">
        <f>IFERROR(AVERAGE(FE41, FE42, FE43, FE44, FE45, FE46, FE47, FE48, FE49, FE50),"")</f>
        <v/>
      </c>
      <c r="FF51" s="14" t="str">
        <f>IFERROR(AVERAGE(FF41, FF42, FF43, FF44, FF45, FF46, FF47, FF48, FF49, FF50),"")</f>
        <v/>
      </c>
      <c r="FK51" s="9" t="s">
        <v>211</v>
      </c>
      <c r="FL51" s="14" t="str">
        <f>IFERROR(AVERAGE(FL41, FL42, FL43, FL44, FL45, FL46, FL47, FL48, FL49, FL50),"")</f>
        <v/>
      </c>
      <c r="FM51" s="14" t="str">
        <f>IFERROR(AVERAGE(FM41, FM42, FM43, FM44, FM45, FM46, FM47, FM48, FM49, FM50),"")</f>
        <v/>
      </c>
      <c r="FN51" s="14" t="str">
        <f>IFERROR(AVERAGE(FN41, FN42, FN43, FN44, FN45, FN46, FN47, FN48, FN49, FN50),"")</f>
        <v/>
      </c>
      <c r="FO51" s="14" t="str">
        <f>IFERROR(AVERAGE(FO41, FO42, FO43, FO44, FO45, FO46, FO47, FO48, FO49, FO50),"")</f>
        <v/>
      </c>
      <c r="FP51" s="14" t="str">
        <f>IFERROR(AVERAGE(FP41, FP42, FP43, FP44, FP45, FP46, FP47, FP48, FP49, FP50),"")</f>
        <v/>
      </c>
      <c r="FQ51" s="14" t="str">
        <f>IFERROR(AVERAGE(FQ41, FQ42, FQ43, FQ44, FQ45, FQ46, FQ47, FQ48, FQ49, FQ50),"")</f>
        <v/>
      </c>
    </row>
    <row r="52" spans="1:173" ht="21" customHeight="1" outlineLevel="3" x14ac:dyDescent="0.3">
      <c r="A52" s="6" t="s">
        <v>43</v>
      </c>
      <c r="B52" s="7" t="s">
        <v>46</v>
      </c>
      <c r="C52" s="7"/>
      <c r="D52" s="7"/>
      <c r="E52" s="7"/>
      <c r="F52" s="7"/>
      <c r="G52" s="7"/>
      <c r="H52" s="7"/>
      <c r="L52" s="6" t="s">
        <v>43</v>
      </c>
      <c r="M52" s="7" t="s">
        <v>46</v>
      </c>
      <c r="N52" s="7"/>
      <c r="O52" s="7"/>
      <c r="P52" s="7"/>
      <c r="Q52" s="7"/>
      <c r="R52" s="7"/>
      <c r="S52" s="7"/>
      <c r="W52" s="6" t="s">
        <v>43</v>
      </c>
      <c r="X52" s="7" t="s">
        <v>46</v>
      </c>
      <c r="Y52" s="7"/>
      <c r="Z52" s="7"/>
      <c r="AA52" s="7"/>
      <c r="AB52" s="7"/>
      <c r="AC52" s="7"/>
      <c r="AD52" s="7"/>
      <c r="AH52" s="6" t="s">
        <v>43</v>
      </c>
      <c r="AI52" s="7" t="s">
        <v>46</v>
      </c>
      <c r="AJ52" s="7"/>
      <c r="AK52" s="7"/>
      <c r="AL52" s="7"/>
      <c r="AM52" s="7"/>
      <c r="AN52" s="7"/>
      <c r="AO52" s="7"/>
      <c r="AS52" s="6" t="s">
        <v>43</v>
      </c>
      <c r="AT52" s="7" t="s">
        <v>46</v>
      </c>
      <c r="AU52" s="7"/>
      <c r="AV52" s="7"/>
      <c r="AW52" s="7"/>
      <c r="AX52" s="7"/>
      <c r="AY52" s="7"/>
      <c r="AZ52" s="7"/>
      <c r="BD52" s="6" t="s">
        <v>43</v>
      </c>
      <c r="BE52" s="7" t="s">
        <v>46</v>
      </c>
      <c r="BF52" s="7"/>
      <c r="BG52" s="7"/>
      <c r="BH52" s="7"/>
      <c r="BI52" s="7"/>
      <c r="BJ52" s="7"/>
      <c r="BK52" s="7"/>
      <c r="BO52" s="6" t="s">
        <v>43</v>
      </c>
      <c r="BP52" s="7" t="s">
        <v>46</v>
      </c>
      <c r="BQ52" s="7"/>
      <c r="BR52" s="7"/>
      <c r="BS52" s="7"/>
      <c r="BT52" s="7"/>
      <c r="BU52" s="7"/>
      <c r="BV52" s="7"/>
      <c r="BZ52" s="6" t="s">
        <v>43</v>
      </c>
      <c r="CA52" s="7" t="s">
        <v>46</v>
      </c>
      <c r="CB52" s="7"/>
      <c r="CC52" s="7"/>
      <c r="CD52" s="7"/>
      <c r="CE52" s="7"/>
      <c r="CF52" s="7"/>
      <c r="CG52" s="7"/>
      <c r="CK52" s="6" t="s">
        <v>43</v>
      </c>
      <c r="CL52" s="7" t="s">
        <v>46</v>
      </c>
      <c r="CM52" s="7"/>
      <c r="CN52" s="7"/>
      <c r="CO52" s="7"/>
      <c r="CP52" s="7"/>
      <c r="CQ52" s="7"/>
      <c r="CR52" s="7"/>
      <c r="CV52" s="6" t="s">
        <v>43</v>
      </c>
      <c r="CW52" s="7" t="s">
        <v>46</v>
      </c>
      <c r="CX52" s="7"/>
      <c r="CY52" s="7"/>
      <c r="CZ52" s="7"/>
      <c r="DA52" s="7"/>
      <c r="DB52" s="7"/>
      <c r="DC52" s="7"/>
      <c r="DG52" s="6" t="s">
        <v>43</v>
      </c>
      <c r="DH52" s="7" t="s">
        <v>46</v>
      </c>
      <c r="DI52" s="7"/>
      <c r="DJ52" s="7"/>
      <c r="DK52" s="7"/>
      <c r="DL52" s="7"/>
      <c r="DM52" s="7"/>
      <c r="DN52" s="7"/>
      <c r="DR52" s="6" t="s">
        <v>43</v>
      </c>
      <c r="DS52" s="7" t="s">
        <v>46</v>
      </c>
      <c r="DT52" s="7"/>
      <c r="DU52" s="7"/>
      <c r="DV52" s="7"/>
      <c r="DW52" s="7"/>
      <c r="DX52" s="7"/>
      <c r="DY52" s="7"/>
      <c r="EC52" s="6" t="s">
        <v>43</v>
      </c>
      <c r="ED52" s="7" t="s">
        <v>46</v>
      </c>
      <c r="EE52" s="7"/>
      <c r="EF52" s="7"/>
      <c r="EG52" s="7"/>
      <c r="EH52" s="7"/>
      <c r="EI52" s="7"/>
      <c r="EJ52" s="7"/>
      <c r="EN52" s="6" t="s">
        <v>43</v>
      </c>
      <c r="EO52" s="7" t="s">
        <v>46</v>
      </c>
      <c r="EP52" s="7"/>
      <c r="EQ52" s="7"/>
      <c r="ER52" s="7"/>
      <c r="ES52" s="7"/>
      <c r="ET52" s="7"/>
      <c r="EU52" s="7"/>
      <c r="EY52" s="6" t="s">
        <v>43</v>
      </c>
      <c r="EZ52" s="7" t="s">
        <v>46</v>
      </c>
      <c r="FA52" s="7"/>
      <c r="FB52" s="7"/>
      <c r="FC52" s="7"/>
      <c r="FD52" s="7"/>
      <c r="FE52" s="7"/>
      <c r="FF52" s="7"/>
      <c r="FJ52" s="6" t="s">
        <v>43</v>
      </c>
      <c r="FK52" s="7" t="s">
        <v>46</v>
      </c>
      <c r="FL52" s="7"/>
      <c r="FM52" s="7"/>
      <c r="FN52" s="7"/>
      <c r="FO52" s="7"/>
      <c r="FP52" s="7"/>
      <c r="FQ52" s="7"/>
    </row>
    <row r="53" spans="1:173" ht="21" customHeight="1" outlineLevel="4" x14ac:dyDescent="0.3">
      <c r="B53" s="8">
        <v>1</v>
      </c>
      <c r="C53" s="13" t="str">
        <f>IFERROR(AVERAGE(N53, Y53, AJ53, AU53, BF53, BQ53, CB53, CM53, CX53, DI53, DT53, EE53, EP53, FA53, FL53), "")</f>
        <v/>
      </c>
      <c r="D53" s="13" t="str">
        <f>IFERROR(AVERAGE(O53, Z53, AK53, AV53, BG53, BR53, CC53, CN53, CY53, DJ53, DU53, EF53, EQ53, FB53, FM53), "")</f>
        <v/>
      </c>
      <c r="E53" s="13" t="str">
        <f>IFERROR(AVERAGE(P53, AA53, AL53, AW53, BH53, BS53, CD53, CO53, CZ53, DK53, DV53, EG53, ER53, FC53, FN53), "")</f>
        <v/>
      </c>
      <c r="F53" s="13" t="str">
        <f>IFERROR(AVERAGE(Q53, AB53, AM53, AX53, BI53, BT53, CE53, CP53, DA53, DL53, DW53, EH53, ES53, FD53, FO53), "")</f>
        <v/>
      </c>
      <c r="G53" s="13" t="str">
        <f>IFERROR(AVERAGE(R53, AC53, AN53, AY53, BJ53, BU53, CF53, CQ53, DB53, DM53, DX53, EI53, ET53, FE53, FP53), "")</f>
        <v/>
      </c>
      <c r="H53" s="13" t="str">
        <f>IFERROR(AVERAGE(S53, AD53, AO53, AZ53, BK53, BV53, CG53, CR53, DC53, DN53, DY53, EJ53, EU53, FF53, FQ53), "")</f>
        <v/>
      </c>
      <c r="M53" s="8">
        <v>1</v>
      </c>
      <c r="N53" s="13"/>
      <c r="O53" s="13"/>
      <c r="P53" s="13"/>
      <c r="Q53" s="13"/>
      <c r="R53" s="13"/>
      <c r="S53" s="13"/>
      <c r="X53" s="8">
        <v>1</v>
      </c>
      <c r="Y53" s="13"/>
      <c r="Z53" s="13"/>
      <c r="AA53" s="13"/>
      <c r="AB53" s="13"/>
      <c r="AC53" s="13"/>
      <c r="AD53" s="13"/>
      <c r="AI53" s="8">
        <v>1</v>
      </c>
      <c r="AJ53" s="13"/>
      <c r="AK53" s="13"/>
      <c r="AL53" s="13"/>
      <c r="AM53" s="13"/>
      <c r="AN53" s="13"/>
      <c r="AO53" s="13"/>
      <c r="AT53" s="8">
        <v>1</v>
      </c>
      <c r="AU53" s="13"/>
      <c r="AV53" s="13"/>
      <c r="AW53" s="13"/>
      <c r="AX53" s="13"/>
      <c r="AY53" s="13"/>
      <c r="AZ53" s="13"/>
      <c r="BE53" s="8">
        <v>1</v>
      </c>
      <c r="BF53" s="13"/>
      <c r="BG53" s="13"/>
      <c r="BH53" s="13"/>
      <c r="BI53" s="13"/>
      <c r="BJ53" s="13"/>
      <c r="BK53" s="13"/>
      <c r="BP53" s="8">
        <v>1</v>
      </c>
      <c r="BQ53" s="13"/>
      <c r="BR53" s="13"/>
      <c r="BS53" s="13"/>
      <c r="BT53" s="13"/>
      <c r="BU53" s="13"/>
      <c r="BV53" s="13"/>
      <c r="CA53" s="8">
        <v>1</v>
      </c>
      <c r="CB53" s="13"/>
      <c r="CC53" s="13"/>
      <c r="CD53" s="13"/>
      <c r="CE53" s="13"/>
      <c r="CF53" s="13"/>
      <c r="CG53" s="13"/>
      <c r="CL53" s="8">
        <v>1</v>
      </c>
      <c r="CM53" s="13"/>
      <c r="CN53" s="13"/>
      <c r="CO53" s="13"/>
      <c r="CP53" s="13"/>
      <c r="CQ53" s="13"/>
      <c r="CR53" s="13"/>
      <c r="CW53" s="8">
        <v>1</v>
      </c>
      <c r="CX53" s="13"/>
      <c r="CY53" s="13"/>
      <c r="CZ53" s="13"/>
      <c r="DA53" s="13"/>
      <c r="DB53" s="13"/>
      <c r="DC53" s="13"/>
      <c r="DH53" s="8">
        <v>1</v>
      </c>
      <c r="DI53" s="13"/>
      <c r="DJ53" s="13"/>
      <c r="DK53" s="13"/>
      <c r="DL53" s="13"/>
      <c r="DM53" s="13"/>
      <c r="DN53" s="13"/>
      <c r="DS53" s="8">
        <v>1</v>
      </c>
      <c r="DT53" s="13"/>
      <c r="DU53" s="13"/>
      <c r="DV53" s="13"/>
      <c r="DW53" s="13"/>
      <c r="DX53" s="13"/>
      <c r="DY53" s="13"/>
      <c r="ED53" s="8">
        <v>1</v>
      </c>
      <c r="EE53" s="13"/>
      <c r="EF53" s="13"/>
      <c r="EG53" s="13"/>
      <c r="EH53" s="13"/>
      <c r="EI53" s="13"/>
      <c r="EJ53" s="13"/>
      <c r="EO53" s="8">
        <v>1</v>
      </c>
      <c r="EP53" s="13"/>
      <c r="EQ53" s="13"/>
      <c r="ER53" s="13"/>
      <c r="ES53" s="13"/>
      <c r="ET53" s="13"/>
      <c r="EU53" s="13"/>
      <c r="EZ53" s="8">
        <v>1</v>
      </c>
      <c r="FA53" s="13"/>
      <c r="FB53" s="13"/>
      <c r="FC53" s="13"/>
      <c r="FD53" s="13"/>
      <c r="FE53" s="13"/>
      <c r="FF53" s="13"/>
      <c r="FK53" s="8">
        <v>1</v>
      </c>
      <c r="FL53" s="13"/>
      <c r="FM53" s="13"/>
      <c r="FN53" s="13"/>
      <c r="FO53" s="13"/>
      <c r="FP53" s="13"/>
      <c r="FQ53" s="13"/>
    </row>
    <row r="54" spans="1:173" ht="21" customHeight="1" outlineLevel="4" x14ac:dyDescent="0.3">
      <c r="B54" s="8">
        <v>2</v>
      </c>
      <c r="C54" s="13" t="str">
        <f>IFERROR(AVERAGE(N54, Y54, AJ54, AU54, BF54, BQ54, CB54, CM54, CX54, DI54, DT54, EE54, EP54, FA54, FL54), "")</f>
        <v/>
      </c>
      <c r="D54" s="13" t="str">
        <f>IFERROR(AVERAGE(O54, Z54, AK54, AV54, BG54, BR54, CC54, CN54, CY54, DJ54, DU54, EF54, EQ54, FB54, FM54), "")</f>
        <v/>
      </c>
      <c r="E54" s="13" t="str">
        <f>IFERROR(AVERAGE(P54, AA54, AL54, AW54, BH54, BS54, CD54, CO54, CZ54, DK54, DV54, EG54, ER54, FC54, FN54), "")</f>
        <v/>
      </c>
      <c r="F54" s="13" t="str">
        <f>IFERROR(AVERAGE(Q54, AB54, AM54, AX54, BI54, BT54, CE54, CP54, DA54, DL54, DW54, EH54, ES54, FD54, FO54), "")</f>
        <v/>
      </c>
      <c r="G54" s="13" t="str">
        <f>IFERROR(AVERAGE(R54, AC54, AN54, AY54, BJ54, BU54, CF54, CQ54, DB54, DM54, DX54, EI54, ET54, FE54, FP54), "")</f>
        <v/>
      </c>
      <c r="H54" s="13" t="str">
        <f>IFERROR(AVERAGE(S54, AD54, AO54, AZ54, BK54, BV54, CG54, CR54, DC54, DN54, DY54, EJ54, EU54, FF54, FQ54), "")</f>
        <v/>
      </c>
      <c r="M54" s="8">
        <v>2</v>
      </c>
      <c r="N54" s="13"/>
      <c r="O54" s="13"/>
      <c r="P54" s="13"/>
      <c r="Q54" s="13"/>
      <c r="R54" s="13"/>
      <c r="S54" s="13"/>
      <c r="X54" s="8">
        <v>2</v>
      </c>
      <c r="Y54" s="13"/>
      <c r="Z54" s="13"/>
      <c r="AA54" s="13"/>
      <c r="AB54" s="13"/>
      <c r="AC54" s="13"/>
      <c r="AD54" s="13"/>
      <c r="AI54" s="8">
        <v>2</v>
      </c>
      <c r="AJ54" s="13"/>
      <c r="AK54" s="13"/>
      <c r="AL54" s="13"/>
      <c r="AM54" s="13"/>
      <c r="AN54" s="13"/>
      <c r="AO54" s="13"/>
      <c r="AT54" s="8">
        <v>2</v>
      </c>
      <c r="AU54" s="13"/>
      <c r="AV54" s="13"/>
      <c r="AW54" s="13"/>
      <c r="AX54" s="13"/>
      <c r="AY54" s="13"/>
      <c r="AZ54" s="13"/>
      <c r="BE54" s="8">
        <v>2</v>
      </c>
      <c r="BF54" s="13"/>
      <c r="BG54" s="13"/>
      <c r="BH54" s="13"/>
      <c r="BI54" s="13"/>
      <c r="BJ54" s="13"/>
      <c r="BK54" s="13"/>
      <c r="BP54" s="8">
        <v>2</v>
      </c>
      <c r="BQ54" s="13"/>
      <c r="BR54" s="13"/>
      <c r="BS54" s="13"/>
      <c r="BT54" s="13"/>
      <c r="BU54" s="13"/>
      <c r="BV54" s="13"/>
      <c r="CA54" s="8">
        <v>2</v>
      </c>
      <c r="CB54" s="13"/>
      <c r="CC54" s="13"/>
      <c r="CD54" s="13"/>
      <c r="CE54" s="13"/>
      <c r="CF54" s="13"/>
      <c r="CG54" s="13"/>
      <c r="CL54" s="8">
        <v>2</v>
      </c>
      <c r="CM54" s="13"/>
      <c r="CN54" s="13"/>
      <c r="CO54" s="13"/>
      <c r="CP54" s="13"/>
      <c r="CQ54" s="13"/>
      <c r="CR54" s="13"/>
      <c r="CW54" s="8">
        <v>2</v>
      </c>
      <c r="CX54" s="13"/>
      <c r="CY54" s="13"/>
      <c r="CZ54" s="13"/>
      <c r="DA54" s="13"/>
      <c r="DB54" s="13"/>
      <c r="DC54" s="13"/>
      <c r="DH54" s="8">
        <v>2</v>
      </c>
      <c r="DI54" s="13"/>
      <c r="DJ54" s="13"/>
      <c r="DK54" s="13"/>
      <c r="DL54" s="13"/>
      <c r="DM54" s="13"/>
      <c r="DN54" s="13"/>
      <c r="DS54" s="8">
        <v>2</v>
      </c>
      <c r="DT54" s="13"/>
      <c r="DU54" s="13"/>
      <c r="DV54" s="13"/>
      <c r="DW54" s="13"/>
      <c r="DX54" s="13"/>
      <c r="DY54" s="13"/>
      <c r="ED54" s="8">
        <v>2</v>
      </c>
      <c r="EE54" s="13"/>
      <c r="EF54" s="13"/>
      <c r="EG54" s="13"/>
      <c r="EH54" s="13"/>
      <c r="EI54" s="13"/>
      <c r="EJ54" s="13"/>
      <c r="EO54" s="8">
        <v>2</v>
      </c>
      <c r="EP54" s="13"/>
      <c r="EQ54" s="13"/>
      <c r="ER54" s="13"/>
      <c r="ES54" s="13"/>
      <c r="ET54" s="13"/>
      <c r="EU54" s="13"/>
      <c r="EZ54" s="8">
        <v>2</v>
      </c>
      <c r="FA54" s="13"/>
      <c r="FB54" s="13"/>
      <c r="FC54" s="13"/>
      <c r="FD54" s="13"/>
      <c r="FE54" s="13"/>
      <c r="FF54" s="13"/>
      <c r="FK54" s="8">
        <v>2</v>
      </c>
      <c r="FL54" s="13"/>
      <c r="FM54" s="13"/>
      <c r="FN54" s="13"/>
      <c r="FO54" s="13"/>
      <c r="FP54" s="13"/>
      <c r="FQ54" s="13"/>
    </row>
    <row r="55" spans="1:173" ht="21" customHeight="1" outlineLevel="4" x14ac:dyDescent="0.3">
      <c r="B55" s="8">
        <v>3</v>
      </c>
      <c r="C55" s="13" t="str">
        <f>IFERROR(AVERAGE(N55, Y55, AJ55, AU55, BF55, BQ55, CB55, CM55, CX55, DI55, DT55, EE55, EP55, FA55, FL55), "")</f>
        <v/>
      </c>
      <c r="D55" s="13" t="str">
        <f>IFERROR(AVERAGE(O55, Z55, AK55, AV55, BG55, BR55, CC55, CN55, CY55, DJ55, DU55, EF55, EQ55, FB55, FM55), "")</f>
        <v/>
      </c>
      <c r="E55" s="13" t="str">
        <f>IFERROR(AVERAGE(P55, AA55, AL55, AW55, BH55, BS55, CD55, CO55, CZ55, DK55, DV55, EG55, ER55, FC55, FN55), "")</f>
        <v/>
      </c>
      <c r="F55" s="13" t="str">
        <f>IFERROR(AVERAGE(Q55, AB55, AM55, AX55, BI55, BT55, CE55, CP55, DA55, DL55, DW55, EH55, ES55, FD55, FO55), "")</f>
        <v/>
      </c>
      <c r="G55" s="13" t="str">
        <f>IFERROR(AVERAGE(R55, AC55, AN55, AY55, BJ55, BU55, CF55, CQ55, DB55, DM55, DX55, EI55, ET55, FE55, FP55), "")</f>
        <v/>
      </c>
      <c r="H55" s="13" t="str">
        <f>IFERROR(AVERAGE(S55, AD55, AO55, AZ55, BK55, BV55, CG55, CR55, DC55, DN55, DY55, EJ55, EU55, FF55, FQ55), "")</f>
        <v/>
      </c>
      <c r="M55" s="8">
        <v>3</v>
      </c>
      <c r="N55" s="13"/>
      <c r="O55" s="13"/>
      <c r="P55" s="13"/>
      <c r="Q55" s="13"/>
      <c r="R55" s="13"/>
      <c r="S55" s="13"/>
      <c r="X55" s="8">
        <v>3</v>
      </c>
      <c r="Y55" s="13"/>
      <c r="Z55" s="13"/>
      <c r="AA55" s="13"/>
      <c r="AB55" s="13"/>
      <c r="AC55" s="13"/>
      <c r="AD55" s="13"/>
      <c r="AI55" s="8">
        <v>3</v>
      </c>
      <c r="AJ55" s="13"/>
      <c r="AK55" s="13"/>
      <c r="AL55" s="13"/>
      <c r="AM55" s="13"/>
      <c r="AN55" s="13"/>
      <c r="AO55" s="13"/>
      <c r="AT55" s="8">
        <v>3</v>
      </c>
      <c r="AU55" s="13"/>
      <c r="AV55" s="13"/>
      <c r="AW55" s="13"/>
      <c r="AX55" s="13"/>
      <c r="AY55" s="13"/>
      <c r="AZ55" s="13"/>
      <c r="BE55" s="8">
        <v>3</v>
      </c>
      <c r="BF55" s="13"/>
      <c r="BG55" s="13"/>
      <c r="BH55" s="13"/>
      <c r="BI55" s="13"/>
      <c r="BJ55" s="13"/>
      <c r="BK55" s="13"/>
      <c r="BP55" s="8">
        <v>3</v>
      </c>
      <c r="BQ55" s="13"/>
      <c r="BR55" s="13"/>
      <c r="BS55" s="13"/>
      <c r="BT55" s="13"/>
      <c r="BU55" s="13"/>
      <c r="BV55" s="13"/>
      <c r="CA55" s="8">
        <v>3</v>
      </c>
      <c r="CB55" s="13"/>
      <c r="CC55" s="13"/>
      <c r="CD55" s="13"/>
      <c r="CE55" s="13"/>
      <c r="CF55" s="13"/>
      <c r="CG55" s="13"/>
      <c r="CL55" s="8">
        <v>3</v>
      </c>
      <c r="CM55" s="13"/>
      <c r="CN55" s="13"/>
      <c r="CO55" s="13"/>
      <c r="CP55" s="13"/>
      <c r="CQ55" s="13"/>
      <c r="CR55" s="13"/>
      <c r="CW55" s="8">
        <v>3</v>
      </c>
      <c r="CX55" s="13"/>
      <c r="CY55" s="13"/>
      <c r="CZ55" s="13"/>
      <c r="DA55" s="13"/>
      <c r="DB55" s="13"/>
      <c r="DC55" s="13"/>
      <c r="DH55" s="8">
        <v>3</v>
      </c>
      <c r="DI55" s="13"/>
      <c r="DJ55" s="13"/>
      <c r="DK55" s="13"/>
      <c r="DL55" s="13"/>
      <c r="DM55" s="13"/>
      <c r="DN55" s="13"/>
      <c r="DS55" s="8">
        <v>3</v>
      </c>
      <c r="DT55" s="13"/>
      <c r="DU55" s="13"/>
      <c r="DV55" s="13"/>
      <c r="DW55" s="13"/>
      <c r="DX55" s="13"/>
      <c r="DY55" s="13"/>
      <c r="ED55" s="8">
        <v>3</v>
      </c>
      <c r="EE55" s="13"/>
      <c r="EF55" s="13"/>
      <c r="EG55" s="13"/>
      <c r="EH55" s="13"/>
      <c r="EI55" s="13"/>
      <c r="EJ55" s="13"/>
      <c r="EO55" s="8">
        <v>3</v>
      </c>
      <c r="EP55" s="13"/>
      <c r="EQ55" s="13"/>
      <c r="ER55" s="13"/>
      <c r="ES55" s="13"/>
      <c r="ET55" s="13"/>
      <c r="EU55" s="13"/>
      <c r="EZ55" s="8">
        <v>3</v>
      </c>
      <c r="FA55" s="13"/>
      <c r="FB55" s="13"/>
      <c r="FC55" s="13"/>
      <c r="FD55" s="13"/>
      <c r="FE55" s="13"/>
      <c r="FF55" s="13"/>
      <c r="FK55" s="8">
        <v>3</v>
      </c>
      <c r="FL55" s="13"/>
      <c r="FM55" s="13"/>
      <c r="FN55" s="13"/>
      <c r="FO55" s="13"/>
      <c r="FP55" s="13"/>
      <c r="FQ55" s="13"/>
    </row>
    <row r="56" spans="1:173" ht="21" customHeight="1" outlineLevel="4" x14ac:dyDescent="0.3">
      <c r="B56" s="8">
        <v>4</v>
      </c>
      <c r="C56" s="13" t="str">
        <f>IFERROR(AVERAGE(N56, Y56, AJ56, AU56, BF56, BQ56, CB56, CM56, CX56, DI56, DT56, EE56, EP56, FA56, FL56), "")</f>
        <v/>
      </c>
      <c r="D56" s="13" t="str">
        <f>IFERROR(AVERAGE(O56, Z56, AK56, AV56, BG56, BR56, CC56, CN56, CY56, DJ56, DU56, EF56, EQ56, FB56, FM56), "")</f>
        <v/>
      </c>
      <c r="E56" s="13" t="str">
        <f>IFERROR(AVERAGE(P56, AA56, AL56, AW56, BH56, BS56, CD56, CO56, CZ56, DK56, DV56, EG56, ER56, FC56, FN56), "")</f>
        <v/>
      </c>
      <c r="F56" s="13" t="str">
        <f>IFERROR(AVERAGE(Q56, AB56, AM56, AX56, BI56, BT56, CE56, CP56, DA56, DL56, DW56, EH56, ES56, FD56, FO56), "")</f>
        <v/>
      </c>
      <c r="G56" s="13" t="str">
        <f>IFERROR(AVERAGE(R56, AC56, AN56, AY56, BJ56, BU56, CF56, CQ56, DB56, DM56, DX56, EI56, ET56, FE56, FP56), "")</f>
        <v/>
      </c>
      <c r="H56" s="13" t="str">
        <f>IFERROR(AVERAGE(S56, AD56, AO56, AZ56, BK56, BV56, CG56, CR56, DC56, DN56, DY56, EJ56, EU56, FF56, FQ56), "")</f>
        <v/>
      </c>
      <c r="M56" s="8">
        <v>4</v>
      </c>
      <c r="N56" s="13"/>
      <c r="O56" s="13"/>
      <c r="P56" s="13"/>
      <c r="Q56" s="13"/>
      <c r="R56" s="13"/>
      <c r="S56" s="13"/>
      <c r="X56" s="8">
        <v>4</v>
      </c>
      <c r="Y56" s="13"/>
      <c r="Z56" s="13"/>
      <c r="AA56" s="13"/>
      <c r="AB56" s="13"/>
      <c r="AC56" s="13"/>
      <c r="AD56" s="13"/>
      <c r="AI56" s="8">
        <v>4</v>
      </c>
      <c r="AJ56" s="13"/>
      <c r="AK56" s="13"/>
      <c r="AL56" s="13"/>
      <c r="AM56" s="13"/>
      <c r="AN56" s="13"/>
      <c r="AO56" s="13"/>
      <c r="AT56" s="8">
        <v>4</v>
      </c>
      <c r="AU56" s="13"/>
      <c r="AV56" s="13"/>
      <c r="AW56" s="13"/>
      <c r="AX56" s="13"/>
      <c r="AY56" s="13"/>
      <c r="AZ56" s="13"/>
      <c r="BE56" s="8">
        <v>4</v>
      </c>
      <c r="BF56" s="13"/>
      <c r="BG56" s="13"/>
      <c r="BH56" s="13"/>
      <c r="BI56" s="13"/>
      <c r="BJ56" s="13"/>
      <c r="BK56" s="13"/>
      <c r="BP56" s="8">
        <v>4</v>
      </c>
      <c r="BQ56" s="13"/>
      <c r="BR56" s="13"/>
      <c r="BS56" s="13"/>
      <c r="BT56" s="13"/>
      <c r="BU56" s="13"/>
      <c r="BV56" s="13"/>
      <c r="CA56" s="8">
        <v>4</v>
      </c>
      <c r="CB56" s="13"/>
      <c r="CC56" s="13"/>
      <c r="CD56" s="13"/>
      <c r="CE56" s="13"/>
      <c r="CF56" s="13"/>
      <c r="CG56" s="13"/>
      <c r="CL56" s="8">
        <v>4</v>
      </c>
      <c r="CM56" s="13"/>
      <c r="CN56" s="13"/>
      <c r="CO56" s="13"/>
      <c r="CP56" s="13"/>
      <c r="CQ56" s="13"/>
      <c r="CR56" s="13"/>
      <c r="CW56" s="8">
        <v>4</v>
      </c>
      <c r="CX56" s="13"/>
      <c r="CY56" s="13"/>
      <c r="CZ56" s="13"/>
      <c r="DA56" s="13"/>
      <c r="DB56" s="13"/>
      <c r="DC56" s="13"/>
      <c r="DH56" s="8">
        <v>4</v>
      </c>
      <c r="DI56" s="13"/>
      <c r="DJ56" s="13"/>
      <c r="DK56" s="13"/>
      <c r="DL56" s="13"/>
      <c r="DM56" s="13"/>
      <c r="DN56" s="13"/>
      <c r="DS56" s="8">
        <v>4</v>
      </c>
      <c r="DT56" s="13"/>
      <c r="DU56" s="13"/>
      <c r="DV56" s="13"/>
      <c r="DW56" s="13"/>
      <c r="DX56" s="13"/>
      <c r="DY56" s="13"/>
      <c r="ED56" s="8">
        <v>4</v>
      </c>
      <c r="EE56" s="13"/>
      <c r="EF56" s="13"/>
      <c r="EG56" s="13"/>
      <c r="EH56" s="13"/>
      <c r="EI56" s="13"/>
      <c r="EJ56" s="13"/>
      <c r="EO56" s="8">
        <v>4</v>
      </c>
      <c r="EP56" s="13"/>
      <c r="EQ56" s="13"/>
      <c r="ER56" s="13"/>
      <c r="ES56" s="13"/>
      <c r="ET56" s="13"/>
      <c r="EU56" s="13"/>
      <c r="EZ56" s="8">
        <v>4</v>
      </c>
      <c r="FA56" s="13"/>
      <c r="FB56" s="13"/>
      <c r="FC56" s="13"/>
      <c r="FD56" s="13"/>
      <c r="FE56" s="13"/>
      <c r="FF56" s="13"/>
      <c r="FK56" s="8">
        <v>4</v>
      </c>
      <c r="FL56" s="13"/>
      <c r="FM56" s="13"/>
      <c r="FN56" s="13"/>
      <c r="FO56" s="13"/>
      <c r="FP56" s="13"/>
      <c r="FQ56" s="13"/>
    </row>
    <row r="57" spans="1:173" ht="21" customHeight="1" outlineLevel="4" x14ac:dyDescent="0.3">
      <c r="B57" s="8">
        <v>5</v>
      </c>
      <c r="C57" s="13" t="str">
        <f>IFERROR(AVERAGE(N57, Y57, AJ57, AU57, BF57, BQ57, CB57, CM57, CX57, DI57, DT57, EE57, EP57, FA57, FL57), "")</f>
        <v/>
      </c>
      <c r="D57" s="13" t="str">
        <f>IFERROR(AVERAGE(O57, Z57, AK57, AV57, BG57, BR57, CC57, CN57, CY57, DJ57, DU57, EF57, EQ57, FB57, FM57), "")</f>
        <v/>
      </c>
      <c r="E57" s="13" t="str">
        <f>IFERROR(AVERAGE(P57, AA57, AL57, AW57, BH57, BS57, CD57, CO57, CZ57, DK57, DV57, EG57, ER57, FC57, FN57), "")</f>
        <v/>
      </c>
      <c r="F57" s="13" t="str">
        <f>IFERROR(AVERAGE(Q57, AB57, AM57, AX57, BI57, BT57, CE57, CP57, DA57, DL57, DW57, EH57, ES57, FD57, FO57), "")</f>
        <v/>
      </c>
      <c r="G57" s="13" t="str">
        <f>IFERROR(AVERAGE(R57, AC57, AN57, AY57, BJ57, BU57, CF57, CQ57, DB57, DM57, DX57, EI57, ET57, FE57, FP57), "")</f>
        <v/>
      </c>
      <c r="H57" s="13" t="str">
        <f>IFERROR(AVERAGE(S57, AD57, AO57, AZ57, BK57, BV57, CG57, CR57, DC57, DN57, DY57, EJ57, EU57, FF57, FQ57), "")</f>
        <v/>
      </c>
      <c r="M57" s="8">
        <v>5</v>
      </c>
      <c r="N57" s="13"/>
      <c r="O57" s="13"/>
      <c r="P57" s="13"/>
      <c r="Q57" s="13"/>
      <c r="R57" s="13"/>
      <c r="S57" s="13"/>
      <c r="X57" s="8">
        <v>5</v>
      </c>
      <c r="Y57" s="13"/>
      <c r="Z57" s="13"/>
      <c r="AA57" s="13"/>
      <c r="AB57" s="13"/>
      <c r="AC57" s="13"/>
      <c r="AD57" s="13"/>
      <c r="AI57" s="8">
        <v>5</v>
      </c>
      <c r="AJ57" s="13"/>
      <c r="AK57" s="13"/>
      <c r="AL57" s="13"/>
      <c r="AM57" s="13"/>
      <c r="AN57" s="13"/>
      <c r="AO57" s="13"/>
      <c r="AT57" s="8">
        <v>5</v>
      </c>
      <c r="AU57" s="13"/>
      <c r="AV57" s="13"/>
      <c r="AW57" s="13"/>
      <c r="AX57" s="13"/>
      <c r="AY57" s="13"/>
      <c r="AZ57" s="13"/>
      <c r="BE57" s="8">
        <v>5</v>
      </c>
      <c r="BF57" s="13"/>
      <c r="BG57" s="13"/>
      <c r="BH57" s="13"/>
      <c r="BI57" s="13"/>
      <c r="BJ57" s="13"/>
      <c r="BK57" s="13"/>
      <c r="BP57" s="8">
        <v>5</v>
      </c>
      <c r="BQ57" s="13"/>
      <c r="BR57" s="13"/>
      <c r="BS57" s="13"/>
      <c r="BT57" s="13"/>
      <c r="BU57" s="13"/>
      <c r="BV57" s="13"/>
      <c r="CA57" s="8">
        <v>5</v>
      </c>
      <c r="CB57" s="13"/>
      <c r="CC57" s="13"/>
      <c r="CD57" s="13"/>
      <c r="CE57" s="13"/>
      <c r="CF57" s="13"/>
      <c r="CG57" s="13"/>
      <c r="CL57" s="8">
        <v>5</v>
      </c>
      <c r="CM57" s="13"/>
      <c r="CN57" s="13"/>
      <c r="CO57" s="13"/>
      <c r="CP57" s="13"/>
      <c r="CQ57" s="13"/>
      <c r="CR57" s="13"/>
      <c r="CW57" s="8">
        <v>5</v>
      </c>
      <c r="CX57" s="13"/>
      <c r="CY57" s="13"/>
      <c r="CZ57" s="13"/>
      <c r="DA57" s="13"/>
      <c r="DB57" s="13"/>
      <c r="DC57" s="13"/>
      <c r="DH57" s="8">
        <v>5</v>
      </c>
      <c r="DI57" s="13"/>
      <c r="DJ57" s="13"/>
      <c r="DK57" s="13"/>
      <c r="DL57" s="13"/>
      <c r="DM57" s="13"/>
      <c r="DN57" s="13"/>
      <c r="DS57" s="8">
        <v>5</v>
      </c>
      <c r="DT57" s="13"/>
      <c r="DU57" s="13"/>
      <c r="DV57" s="13"/>
      <c r="DW57" s="13"/>
      <c r="DX57" s="13"/>
      <c r="DY57" s="13"/>
      <c r="ED57" s="8">
        <v>5</v>
      </c>
      <c r="EE57" s="13"/>
      <c r="EF57" s="13"/>
      <c r="EG57" s="13"/>
      <c r="EH57" s="13"/>
      <c r="EI57" s="13"/>
      <c r="EJ57" s="13"/>
      <c r="EO57" s="8">
        <v>5</v>
      </c>
      <c r="EP57" s="13"/>
      <c r="EQ57" s="13"/>
      <c r="ER57" s="13"/>
      <c r="ES57" s="13"/>
      <c r="ET57" s="13"/>
      <c r="EU57" s="13"/>
      <c r="EZ57" s="8">
        <v>5</v>
      </c>
      <c r="FA57" s="13"/>
      <c r="FB57" s="13"/>
      <c r="FC57" s="13"/>
      <c r="FD57" s="13"/>
      <c r="FE57" s="13"/>
      <c r="FF57" s="13"/>
      <c r="FK57" s="8">
        <v>5</v>
      </c>
      <c r="FL57" s="13"/>
      <c r="FM57" s="13"/>
      <c r="FN57" s="13"/>
      <c r="FO57" s="13"/>
      <c r="FP57" s="13"/>
      <c r="FQ57" s="13"/>
    </row>
    <row r="58" spans="1:173" ht="21" customHeight="1" outlineLevel="4" x14ac:dyDescent="0.3">
      <c r="B58" s="8">
        <v>6</v>
      </c>
      <c r="C58" s="13" t="str">
        <f>IFERROR(AVERAGE(N58, Y58, AJ58, AU58, BF58, BQ58, CB58, CM58, CX58, DI58, DT58, EE58, EP58, FA58, FL58), "")</f>
        <v/>
      </c>
      <c r="D58" s="13" t="str">
        <f>IFERROR(AVERAGE(O58, Z58, AK58, AV58, BG58, BR58, CC58, CN58, CY58, DJ58, DU58, EF58, EQ58, FB58, FM58), "")</f>
        <v/>
      </c>
      <c r="E58" s="13" t="str">
        <f>IFERROR(AVERAGE(P58, AA58, AL58, AW58, BH58, BS58, CD58, CO58, CZ58, DK58, DV58, EG58, ER58, FC58, FN58), "")</f>
        <v/>
      </c>
      <c r="F58" s="13" t="str">
        <f>IFERROR(AVERAGE(Q58, AB58, AM58, AX58, BI58, BT58, CE58, CP58, DA58, DL58, DW58, EH58, ES58, FD58, FO58), "")</f>
        <v/>
      </c>
      <c r="G58" s="13" t="str">
        <f>IFERROR(AVERAGE(R58, AC58, AN58, AY58, BJ58, BU58, CF58, CQ58, DB58, DM58, DX58, EI58, ET58, FE58, FP58), "")</f>
        <v/>
      </c>
      <c r="H58" s="13" t="str">
        <f>IFERROR(AVERAGE(S58, AD58, AO58, AZ58, BK58, BV58, CG58, CR58, DC58, DN58, DY58, EJ58, EU58, FF58, FQ58), "")</f>
        <v/>
      </c>
      <c r="M58" s="8">
        <v>6</v>
      </c>
      <c r="N58" s="13"/>
      <c r="O58" s="13"/>
      <c r="P58" s="13"/>
      <c r="Q58" s="13"/>
      <c r="R58" s="13"/>
      <c r="S58" s="13"/>
      <c r="X58" s="8">
        <v>6</v>
      </c>
      <c r="Y58" s="13"/>
      <c r="Z58" s="13"/>
      <c r="AA58" s="13"/>
      <c r="AB58" s="13"/>
      <c r="AC58" s="13"/>
      <c r="AD58" s="13"/>
      <c r="AI58" s="8">
        <v>6</v>
      </c>
      <c r="AJ58" s="13"/>
      <c r="AK58" s="13"/>
      <c r="AL58" s="13"/>
      <c r="AM58" s="13"/>
      <c r="AN58" s="13"/>
      <c r="AO58" s="13"/>
      <c r="AT58" s="8">
        <v>6</v>
      </c>
      <c r="AU58" s="13"/>
      <c r="AV58" s="13"/>
      <c r="AW58" s="13"/>
      <c r="AX58" s="13"/>
      <c r="AY58" s="13"/>
      <c r="AZ58" s="13"/>
      <c r="BE58" s="8">
        <v>6</v>
      </c>
      <c r="BF58" s="13"/>
      <c r="BG58" s="13"/>
      <c r="BH58" s="13"/>
      <c r="BI58" s="13"/>
      <c r="BJ58" s="13"/>
      <c r="BK58" s="13"/>
      <c r="BP58" s="8">
        <v>6</v>
      </c>
      <c r="BQ58" s="13"/>
      <c r="BR58" s="13"/>
      <c r="BS58" s="13"/>
      <c r="BT58" s="13"/>
      <c r="BU58" s="13"/>
      <c r="BV58" s="13"/>
      <c r="CA58" s="8">
        <v>6</v>
      </c>
      <c r="CB58" s="13"/>
      <c r="CC58" s="13"/>
      <c r="CD58" s="13"/>
      <c r="CE58" s="13"/>
      <c r="CF58" s="13"/>
      <c r="CG58" s="13"/>
      <c r="CL58" s="8">
        <v>6</v>
      </c>
      <c r="CM58" s="13"/>
      <c r="CN58" s="13"/>
      <c r="CO58" s="13"/>
      <c r="CP58" s="13"/>
      <c r="CQ58" s="13"/>
      <c r="CR58" s="13"/>
      <c r="CW58" s="8">
        <v>6</v>
      </c>
      <c r="CX58" s="13"/>
      <c r="CY58" s="13"/>
      <c r="CZ58" s="13"/>
      <c r="DA58" s="13"/>
      <c r="DB58" s="13"/>
      <c r="DC58" s="13"/>
      <c r="DH58" s="8">
        <v>6</v>
      </c>
      <c r="DI58" s="13"/>
      <c r="DJ58" s="13"/>
      <c r="DK58" s="13"/>
      <c r="DL58" s="13"/>
      <c r="DM58" s="13"/>
      <c r="DN58" s="13"/>
      <c r="DS58" s="8">
        <v>6</v>
      </c>
      <c r="DT58" s="13"/>
      <c r="DU58" s="13"/>
      <c r="DV58" s="13"/>
      <c r="DW58" s="13"/>
      <c r="DX58" s="13"/>
      <c r="DY58" s="13"/>
      <c r="ED58" s="8">
        <v>6</v>
      </c>
      <c r="EE58" s="13"/>
      <c r="EF58" s="13"/>
      <c r="EG58" s="13"/>
      <c r="EH58" s="13"/>
      <c r="EI58" s="13"/>
      <c r="EJ58" s="13"/>
      <c r="EO58" s="8">
        <v>6</v>
      </c>
      <c r="EP58" s="13"/>
      <c r="EQ58" s="13"/>
      <c r="ER58" s="13"/>
      <c r="ES58" s="13"/>
      <c r="ET58" s="13"/>
      <c r="EU58" s="13"/>
      <c r="EZ58" s="8">
        <v>6</v>
      </c>
      <c r="FA58" s="13"/>
      <c r="FB58" s="13"/>
      <c r="FC58" s="13"/>
      <c r="FD58" s="13"/>
      <c r="FE58" s="13"/>
      <c r="FF58" s="13"/>
      <c r="FK58" s="8">
        <v>6</v>
      </c>
      <c r="FL58" s="13"/>
      <c r="FM58" s="13"/>
      <c r="FN58" s="13"/>
      <c r="FO58" s="13"/>
      <c r="FP58" s="13"/>
      <c r="FQ58" s="13"/>
    </row>
    <row r="59" spans="1:173" ht="21" customHeight="1" outlineLevel="4" x14ac:dyDescent="0.3">
      <c r="B59" s="8">
        <v>7</v>
      </c>
      <c r="C59" s="13" t="str">
        <f>IFERROR(AVERAGE(N59, Y59, AJ59, AU59, BF59, BQ59, CB59, CM59, CX59, DI59, DT59, EE59, EP59, FA59, FL59), "")</f>
        <v/>
      </c>
      <c r="D59" s="13" t="str">
        <f>IFERROR(AVERAGE(O59, Z59, AK59, AV59, BG59, BR59, CC59, CN59, CY59, DJ59, DU59, EF59, EQ59, FB59, FM59), "")</f>
        <v/>
      </c>
      <c r="E59" s="13" t="str">
        <f>IFERROR(AVERAGE(P59, AA59, AL59, AW59, BH59, BS59, CD59, CO59, CZ59, DK59, DV59, EG59, ER59, FC59, FN59), "")</f>
        <v/>
      </c>
      <c r="F59" s="13" t="str">
        <f>IFERROR(AVERAGE(Q59, AB59, AM59, AX59, BI59, BT59, CE59, CP59, DA59, DL59, DW59, EH59, ES59, FD59, FO59), "")</f>
        <v/>
      </c>
      <c r="G59" s="13" t="str">
        <f>IFERROR(AVERAGE(R59, AC59, AN59, AY59, BJ59, BU59, CF59, CQ59, DB59, DM59, DX59, EI59, ET59, FE59, FP59), "")</f>
        <v/>
      </c>
      <c r="H59" s="13" t="str">
        <f>IFERROR(AVERAGE(S59, AD59, AO59, AZ59, BK59, BV59, CG59, CR59, DC59, DN59, DY59, EJ59, EU59, FF59, FQ59), "")</f>
        <v/>
      </c>
      <c r="M59" s="8">
        <v>7</v>
      </c>
      <c r="N59" s="13"/>
      <c r="O59" s="13"/>
      <c r="P59" s="13"/>
      <c r="Q59" s="13"/>
      <c r="R59" s="13"/>
      <c r="S59" s="13"/>
      <c r="X59" s="8">
        <v>7</v>
      </c>
      <c r="Y59" s="13"/>
      <c r="Z59" s="13"/>
      <c r="AA59" s="13"/>
      <c r="AB59" s="13"/>
      <c r="AC59" s="13"/>
      <c r="AD59" s="13"/>
      <c r="AI59" s="8">
        <v>7</v>
      </c>
      <c r="AJ59" s="13"/>
      <c r="AK59" s="13"/>
      <c r="AL59" s="13"/>
      <c r="AM59" s="13"/>
      <c r="AN59" s="13"/>
      <c r="AO59" s="13"/>
      <c r="AT59" s="8">
        <v>7</v>
      </c>
      <c r="AU59" s="13"/>
      <c r="AV59" s="13"/>
      <c r="AW59" s="13"/>
      <c r="AX59" s="13"/>
      <c r="AY59" s="13"/>
      <c r="AZ59" s="13"/>
      <c r="BE59" s="8">
        <v>7</v>
      </c>
      <c r="BF59" s="13"/>
      <c r="BG59" s="13"/>
      <c r="BH59" s="13"/>
      <c r="BI59" s="13"/>
      <c r="BJ59" s="13"/>
      <c r="BK59" s="13"/>
      <c r="BP59" s="8">
        <v>7</v>
      </c>
      <c r="BQ59" s="13"/>
      <c r="BR59" s="13"/>
      <c r="BS59" s="13"/>
      <c r="BT59" s="13"/>
      <c r="BU59" s="13"/>
      <c r="BV59" s="13"/>
      <c r="CA59" s="8">
        <v>7</v>
      </c>
      <c r="CB59" s="13"/>
      <c r="CC59" s="13"/>
      <c r="CD59" s="13"/>
      <c r="CE59" s="13"/>
      <c r="CF59" s="13"/>
      <c r="CG59" s="13"/>
      <c r="CL59" s="8">
        <v>7</v>
      </c>
      <c r="CM59" s="13"/>
      <c r="CN59" s="13"/>
      <c r="CO59" s="13"/>
      <c r="CP59" s="13"/>
      <c r="CQ59" s="13"/>
      <c r="CR59" s="13"/>
      <c r="CW59" s="8">
        <v>7</v>
      </c>
      <c r="CX59" s="13"/>
      <c r="CY59" s="13"/>
      <c r="CZ59" s="13"/>
      <c r="DA59" s="13"/>
      <c r="DB59" s="13"/>
      <c r="DC59" s="13"/>
      <c r="DH59" s="8">
        <v>7</v>
      </c>
      <c r="DI59" s="13"/>
      <c r="DJ59" s="13"/>
      <c r="DK59" s="13"/>
      <c r="DL59" s="13"/>
      <c r="DM59" s="13"/>
      <c r="DN59" s="13"/>
      <c r="DS59" s="8">
        <v>7</v>
      </c>
      <c r="DT59" s="13"/>
      <c r="DU59" s="13"/>
      <c r="DV59" s="13"/>
      <c r="DW59" s="13"/>
      <c r="DX59" s="13"/>
      <c r="DY59" s="13"/>
      <c r="ED59" s="8">
        <v>7</v>
      </c>
      <c r="EE59" s="13"/>
      <c r="EF59" s="13"/>
      <c r="EG59" s="13"/>
      <c r="EH59" s="13"/>
      <c r="EI59" s="13"/>
      <c r="EJ59" s="13"/>
      <c r="EO59" s="8">
        <v>7</v>
      </c>
      <c r="EP59" s="13"/>
      <c r="EQ59" s="13"/>
      <c r="ER59" s="13"/>
      <c r="ES59" s="13"/>
      <c r="ET59" s="13"/>
      <c r="EU59" s="13"/>
      <c r="EZ59" s="8">
        <v>7</v>
      </c>
      <c r="FA59" s="13"/>
      <c r="FB59" s="13"/>
      <c r="FC59" s="13"/>
      <c r="FD59" s="13"/>
      <c r="FE59" s="13"/>
      <c r="FF59" s="13"/>
      <c r="FK59" s="8">
        <v>7</v>
      </c>
      <c r="FL59" s="13"/>
      <c r="FM59" s="13"/>
      <c r="FN59" s="13"/>
      <c r="FO59" s="13"/>
      <c r="FP59" s="13"/>
      <c r="FQ59" s="13"/>
    </row>
    <row r="60" spans="1:173" ht="21" customHeight="1" outlineLevel="4" x14ac:dyDescent="0.3">
      <c r="B60" s="8">
        <v>8</v>
      </c>
      <c r="C60" s="13" t="str">
        <f>IFERROR(AVERAGE(N60, Y60, AJ60, AU60, BF60, BQ60, CB60, CM60, CX60, DI60, DT60, EE60, EP60, FA60, FL60), "")</f>
        <v/>
      </c>
      <c r="D60" s="13" t="str">
        <f>IFERROR(AVERAGE(O60, Z60, AK60, AV60, BG60, BR60, CC60, CN60, CY60, DJ60, DU60, EF60, EQ60, FB60, FM60), "")</f>
        <v/>
      </c>
      <c r="E60" s="13" t="str">
        <f>IFERROR(AVERAGE(P60, AA60, AL60, AW60, BH60, BS60, CD60, CO60, CZ60, DK60, DV60, EG60, ER60, FC60, FN60), "")</f>
        <v/>
      </c>
      <c r="F60" s="13" t="str">
        <f>IFERROR(AVERAGE(Q60, AB60, AM60, AX60, BI60, BT60, CE60, CP60, DA60, DL60, DW60, EH60, ES60, FD60, FO60), "")</f>
        <v/>
      </c>
      <c r="G60" s="13" t="str">
        <f>IFERROR(AVERAGE(R60, AC60, AN60, AY60, BJ60, BU60, CF60, CQ60, DB60, DM60, DX60, EI60, ET60, FE60, FP60), "")</f>
        <v/>
      </c>
      <c r="H60" s="13" t="str">
        <f>IFERROR(AVERAGE(S60, AD60, AO60, AZ60, BK60, BV60, CG60, CR60, DC60, DN60, DY60, EJ60, EU60, FF60, FQ60), "")</f>
        <v/>
      </c>
      <c r="M60" s="8">
        <v>8</v>
      </c>
      <c r="N60" s="13"/>
      <c r="O60" s="13"/>
      <c r="P60" s="13"/>
      <c r="Q60" s="13"/>
      <c r="R60" s="13"/>
      <c r="S60" s="13"/>
      <c r="X60" s="8">
        <v>8</v>
      </c>
      <c r="Y60" s="13"/>
      <c r="Z60" s="13"/>
      <c r="AA60" s="13"/>
      <c r="AB60" s="13"/>
      <c r="AC60" s="13"/>
      <c r="AD60" s="13"/>
      <c r="AI60" s="8">
        <v>8</v>
      </c>
      <c r="AJ60" s="13"/>
      <c r="AK60" s="13"/>
      <c r="AL60" s="13"/>
      <c r="AM60" s="13"/>
      <c r="AN60" s="13"/>
      <c r="AO60" s="13"/>
      <c r="AT60" s="8">
        <v>8</v>
      </c>
      <c r="AU60" s="13"/>
      <c r="AV60" s="13"/>
      <c r="AW60" s="13"/>
      <c r="AX60" s="13"/>
      <c r="AY60" s="13"/>
      <c r="AZ60" s="13"/>
      <c r="BE60" s="8">
        <v>8</v>
      </c>
      <c r="BF60" s="13"/>
      <c r="BG60" s="13"/>
      <c r="BH60" s="13"/>
      <c r="BI60" s="13"/>
      <c r="BJ60" s="13"/>
      <c r="BK60" s="13"/>
      <c r="BP60" s="8">
        <v>8</v>
      </c>
      <c r="BQ60" s="13"/>
      <c r="BR60" s="13"/>
      <c r="BS60" s="13"/>
      <c r="BT60" s="13"/>
      <c r="BU60" s="13"/>
      <c r="BV60" s="13"/>
      <c r="CA60" s="8">
        <v>8</v>
      </c>
      <c r="CB60" s="13"/>
      <c r="CC60" s="13"/>
      <c r="CD60" s="13"/>
      <c r="CE60" s="13"/>
      <c r="CF60" s="13"/>
      <c r="CG60" s="13"/>
      <c r="CL60" s="8">
        <v>8</v>
      </c>
      <c r="CM60" s="13"/>
      <c r="CN60" s="13"/>
      <c r="CO60" s="13"/>
      <c r="CP60" s="13"/>
      <c r="CQ60" s="13"/>
      <c r="CR60" s="13"/>
      <c r="CW60" s="8">
        <v>8</v>
      </c>
      <c r="CX60" s="13"/>
      <c r="CY60" s="13"/>
      <c r="CZ60" s="13"/>
      <c r="DA60" s="13"/>
      <c r="DB60" s="13"/>
      <c r="DC60" s="13"/>
      <c r="DH60" s="8">
        <v>8</v>
      </c>
      <c r="DI60" s="13"/>
      <c r="DJ60" s="13"/>
      <c r="DK60" s="13"/>
      <c r="DL60" s="13"/>
      <c r="DM60" s="13"/>
      <c r="DN60" s="13"/>
      <c r="DS60" s="8">
        <v>8</v>
      </c>
      <c r="DT60" s="13"/>
      <c r="DU60" s="13"/>
      <c r="DV60" s="13"/>
      <c r="DW60" s="13"/>
      <c r="DX60" s="13"/>
      <c r="DY60" s="13"/>
      <c r="ED60" s="8">
        <v>8</v>
      </c>
      <c r="EE60" s="13"/>
      <c r="EF60" s="13"/>
      <c r="EG60" s="13"/>
      <c r="EH60" s="13"/>
      <c r="EI60" s="13"/>
      <c r="EJ60" s="13"/>
      <c r="EO60" s="8">
        <v>8</v>
      </c>
      <c r="EP60" s="13"/>
      <c r="EQ60" s="13"/>
      <c r="ER60" s="13"/>
      <c r="ES60" s="13"/>
      <c r="ET60" s="13"/>
      <c r="EU60" s="13"/>
      <c r="EZ60" s="8">
        <v>8</v>
      </c>
      <c r="FA60" s="13"/>
      <c r="FB60" s="13"/>
      <c r="FC60" s="13"/>
      <c r="FD60" s="13"/>
      <c r="FE60" s="13"/>
      <c r="FF60" s="13"/>
      <c r="FK60" s="8">
        <v>8</v>
      </c>
      <c r="FL60" s="13"/>
      <c r="FM60" s="13"/>
      <c r="FN60" s="13"/>
      <c r="FO60" s="13"/>
      <c r="FP60" s="13"/>
      <c r="FQ60" s="13"/>
    </row>
    <row r="61" spans="1:173" ht="21" customHeight="1" outlineLevel="4" x14ac:dyDescent="0.3">
      <c r="B61" s="8">
        <v>9</v>
      </c>
      <c r="C61" s="13" t="str">
        <f>IFERROR(AVERAGE(N61, Y61, AJ61, AU61, BF61, BQ61, CB61, CM61, CX61, DI61, DT61, EE61, EP61, FA61, FL61), "")</f>
        <v/>
      </c>
      <c r="D61" s="13" t="str">
        <f>IFERROR(AVERAGE(O61, Z61, AK61, AV61, BG61, BR61, CC61, CN61, CY61, DJ61, DU61, EF61, EQ61, FB61, FM61), "")</f>
        <v/>
      </c>
      <c r="E61" s="13" t="str">
        <f>IFERROR(AVERAGE(P61, AA61, AL61, AW61, BH61, BS61, CD61, CO61, CZ61, DK61, DV61, EG61, ER61, FC61, FN61), "")</f>
        <v/>
      </c>
      <c r="F61" s="13" t="str">
        <f>IFERROR(AVERAGE(Q61, AB61, AM61, AX61, BI61, BT61, CE61, CP61, DA61, DL61, DW61, EH61, ES61, FD61, FO61), "")</f>
        <v/>
      </c>
      <c r="G61" s="13" t="str">
        <f>IFERROR(AVERAGE(R61, AC61, AN61, AY61, BJ61, BU61, CF61, CQ61, DB61, DM61, DX61, EI61, ET61, FE61, FP61), "")</f>
        <v/>
      </c>
      <c r="H61" s="13" t="str">
        <f>IFERROR(AVERAGE(S61, AD61, AO61, AZ61, BK61, BV61, CG61, CR61, DC61, DN61, DY61, EJ61, EU61, FF61, FQ61), "")</f>
        <v/>
      </c>
      <c r="M61" s="8">
        <v>9</v>
      </c>
      <c r="N61" s="13"/>
      <c r="O61" s="13"/>
      <c r="P61" s="13"/>
      <c r="Q61" s="13"/>
      <c r="R61" s="13"/>
      <c r="S61" s="13"/>
      <c r="X61" s="8">
        <v>9</v>
      </c>
      <c r="Y61" s="13"/>
      <c r="Z61" s="13"/>
      <c r="AA61" s="13"/>
      <c r="AB61" s="13"/>
      <c r="AC61" s="13"/>
      <c r="AD61" s="13"/>
      <c r="AI61" s="8">
        <v>9</v>
      </c>
      <c r="AJ61" s="13"/>
      <c r="AK61" s="13"/>
      <c r="AL61" s="13"/>
      <c r="AM61" s="13"/>
      <c r="AN61" s="13"/>
      <c r="AO61" s="13"/>
      <c r="AT61" s="8">
        <v>9</v>
      </c>
      <c r="AU61" s="13"/>
      <c r="AV61" s="13"/>
      <c r="AW61" s="13"/>
      <c r="AX61" s="13"/>
      <c r="AY61" s="13"/>
      <c r="AZ61" s="13"/>
      <c r="BE61" s="8">
        <v>9</v>
      </c>
      <c r="BF61" s="13"/>
      <c r="BG61" s="13"/>
      <c r="BH61" s="13"/>
      <c r="BI61" s="13"/>
      <c r="BJ61" s="13"/>
      <c r="BK61" s="13"/>
      <c r="BP61" s="8">
        <v>9</v>
      </c>
      <c r="BQ61" s="13"/>
      <c r="BR61" s="13"/>
      <c r="BS61" s="13"/>
      <c r="BT61" s="13"/>
      <c r="BU61" s="13"/>
      <c r="BV61" s="13"/>
      <c r="CA61" s="8">
        <v>9</v>
      </c>
      <c r="CB61" s="13"/>
      <c r="CC61" s="13"/>
      <c r="CD61" s="13"/>
      <c r="CE61" s="13"/>
      <c r="CF61" s="13"/>
      <c r="CG61" s="13"/>
      <c r="CL61" s="8">
        <v>9</v>
      </c>
      <c r="CM61" s="13"/>
      <c r="CN61" s="13"/>
      <c r="CO61" s="13"/>
      <c r="CP61" s="13"/>
      <c r="CQ61" s="13"/>
      <c r="CR61" s="13"/>
      <c r="CW61" s="8">
        <v>9</v>
      </c>
      <c r="CX61" s="13"/>
      <c r="CY61" s="13"/>
      <c r="CZ61" s="13"/>
      <c r="DA61" s="13"/>
      <c r="DB61" s="13"/>
      <c r="DC61" s="13"/>
      <c r="DH61" s="8">
        <v>9</v>
      </c>
      <c r="DI61" s="13"/>
      <c r="DJ61" s="13"/>
      <c r="DK61" s="13"/>
      <c r="DL61" s="13"/>
      <c r="DM61" s="13"/>
      <c r="DN61" s="13"/>
      <c r="DS61" s="8">
        <v>9</v>
      </c>
      <c r="DT61" s="13"/>
      <c r="DU61" s="13"/>
      <c r="DV61" s="13"/>
      <c r="DW61" s="13"/>
      <c r="DX61" s="13"/>
      <c r="DY61" s="13"/>
      <c r="ED61" s="8">
        <v>9</v>
      </c>
      <c r="EE61" s="13"/>
      <c r="EF61" s="13"/>
      <c r="EG61" s="13"/>
      <c r="EH61" s="13"/>
      <c r="EI61" s="13"/>
      <c r="EJ61" s="13"/>
      <c r="EO61" s="8">
        <v>9</v>
      </c>
      <c r="EP61" s="13"/>
      <c r="EQ61" s="13"/>
      <c r="ER61" s="13"/>
      <c r="ES61" s="13"/>
      <c r="ET61" s="13"/>
      <c r="EU61" s="13"/>
      <c r="EZ61" s="8">
        <v>9</v>
      </c>
      <c r="FA61" s="13"/>
      <c r="FB61" s="13"/>
      <c r="FC61" s="13"/>
      <c r="FD61" s="13"/>
      <c r="FE61" s="13"/>
      <c r="FF61" s="13"/>
      <c r="FK61" s="8">
        <v>9</v>
      </c>
      <c r="FL61" s="13"/>
      <c r="FM61" s="13"/>
      <c r="FN61" s="13"/>
      <c r="FO61" s="13"/>
      <c r="FP61" s="13"/>
      <c r="FQ61" s="13"/>
    </row>
    <row r="62" spans="1:173" ht="21" customHeight="1" outlineLevel="4" x14ac:dyDescent="0.3">
      <c r="B62" s="8">
        <v>10</v>
      </c>
      <c r="C62" s="13" t="str">
        <f>IFERROR(AVERAGE(N62, Y62, AJ62, AU62, BF62, BQ62, CB62, CM62, CX62, DI62, DT62, EE62, EP62, FA62, FL62), "")</f>
        <v/>
      </c>
      <c r="D62" s="13" t="str">
        <f>IFERROR(AVERAGE(O62, Z62, AK62, AV62, BG62, BR62, CC62, CN62, CY62, DJ62, DU62, EF62, EQ62, FB62, FM62), "")</f>
        <v/>
      </c>
      <c r="E62" s="13" t="str">
        <f>IFERROR(AVERAGE(P62, AA62, AL62, AW62, BH62, BS62, CD62, CO62, CZ62, DK62, DV62, EG62, ER62, FC62, FN62), "")</f>
        <v/>
      </c>
      <c r="F62" s="13" t="str">
        <f>IFERROR(AVERAGE(Q62, AB62, AM62, AX62, BI62, BT62, CE62, CP62, DA62, DL62, DW62, EH62, ES62, FD62, FO62), "")</f>
        <v/>
      </c>
      <c r="G62" s="13" t="str">
        <f>IFERROR(AVERAGE(R62, AC62, AN62, AY62, BJ62, BU62, CF62, CQ62, DB62, DM62, DX62, EI62, ET62, FE62, FP62), "")</f>
        <v/>
      </c>
      <c r="H62" s="13" t="str">
        <f>IFERROR(AVERAGE(S62, AD62, AO62, AZ62, BK62, BV62, CG62, CR62, DC62, DN62, DY62, EJ62, EU62, FF62, FQ62), "")</f>
        <v/>
      </c>
      <c r="M62" s="8">
        <v>10</v>
      </c>
      <c r="N62" s="13"/>
      <c r="O62" s="13"/>
      <c r="P62" s="13"/>
      <c r="Q62" s="13"/>
      <c r="R62" s="13"/>
      <c r="S62" s="13"/>
      <c r="X62" s="8">
        <v>10</v>
      </c>
      <c r="Y62" s="13"/>
      <c r="Z62" s="13"/>
      <c r="AA62" s="13"/>
      <c r="AB62" s="13"/>
      <c r="AC62" s="13"/>
      <c r="AD62" s="13"/>
      <c r="AI62" s="8">
        <v>10</v>
      </c>
      <c r="AJ62" s="13"/>
      <c r="AK62" s="13"/>
      <c r="AL62" s="13"/>
      <c r="AM62" s="13"/>
      <c r="AN62" s="13"/>
      <c r="AO62" s="13"/>
      <c r="AT62" s="8">
        <v>10</v>
      </c>
      <c r="AU62" s="13"/>
      <c r="AV62" s="13"/>
      <c r="AW62" s="13"/>
      <c r="AX62" s="13"/>
      <c r="AY62" s="13"/>
      <c r="AZ62" s="13"/>
      <c r="BE62" s="8">
        <v>10</v>
      </c>
      <c r="BF62" s="13"/>
      <c r="BG62" s="13"/>
      <c r="BH62" s="13"/>
      <c r="BI62" s="13"/>
      <c r="BJ62" s="13"/>
      <c r="BK62" s="13"/>
      <c r="BP62" s="8">
        <v>10</v>
      </c>
      <c r="BQ62" s="13"/>
      <c r="BR62" s="13"/>
      <c r="BS62" s="13"/>
      <c r="BT62" s="13"/>
      <c r="BU62" s="13"/>
      <c r="BV62" s="13"/>
      <c r="CA62" s="8">
        <v>10</v>
      </c>
      <c r="CB62" s="13"/>
      <c r="CC62" s="13"/>
      <c r="CD62" s="13"/>
      <c r="CE62" s="13"/>
      <c r="CF62" s="13"/>
      <c r="CG62" s="13"/>
      <c r="CL62" s="8">
        <v>10</v>
      </c>
      <c r="CM62" s="13"/>
      <c r="CN62" s="13"/>
      <c r="CO62" s="13"/>
      <c r="CP62" s="13"/>
      <c r="CQ62" s="13"/>
      <c r="CR62" s="13"/>
      <c r="CW62" s="8">
        <v>10</v>
      </c>
      <c r="CX62" s="13"/>
      <c r="CY62" s="13"/>
      <c r="CZ62" s="13"/>
      <c r="DA62" s="13"/>
      <c r="DB62" s="13"/>
      <c r="DC62" s="13"/>
      <c r="DH62" s="8">
        <v>10</v>
      </c>
      <c r="DI62" s="13"/>
      <c r="DJ62" s="13"/>
      <c r="DK62" s="13"/>
      <c r="DL62" s="13"/>
      <c r="DM62" s="13"/>
      <c r="DN62" s="13"/>
      <c r="DS62" s="8">
        <v>10</v>
      </c>
      <c r="DT62" s="13"/>
      <c r="DU62" s="13"/>
      <c r="DV62" s="13"/>
      <c r="DW62" s="13"/>
      <c r="DX62" s="13"/>
      <c r="DY62" s="13"/>
      <c r="ED62" s="8">
        <v>10</v>
      </c>
      <c r="EE62" s="13"/>
      <c r="EF62" s="13"/>
      <c r="EG62" s="13"/>
      <c r="EH62" s="13"/>
      <c r="EI62" s="13"/>
      <c r="EJ62" s="13"/>
      <c r="EO62" s="8">
        <v>10</v>
      </c>
      <c r="EP62" s="13"/>
      <c r="EQ62" s="13"/>
      <c r="ER62" s="13"/>
      <c r="ES62" s="13"/>
      <c r="ET62" s="13"/>
      <c r="EU62" s="13"/>
      <c r="EZ62" s="8">
        <v>10</v>
      </c>
      <c r="FA62" s="13"/>
      <c r="FB62" s="13"/>
      <c r="FC62" s="13"/>
      <c r="FD62" s="13"/>
      <c r="FE62" s="13"/>
      <c r="FF62" s="13"/>
      <c r="FK62" s="8">
        <v>10</v>
      </c>
      <c r="FL62" s="13"/>
      <c r="FM62" s="13"/>
      <c r="FN62" s="13"/>
      <c r="FO62" s="13"/>
      <c r="FP62" s="13"/>
      <c r="FQ62" s="13"/>
    </row>
    <row r="63" spans="1:173" ht="21" customHeight="1" outlineLevel="4" x14ac:dyDescent="0.3">
      <c r="B63" s="8">
        <v>11</v>
      </c>
      <c r="C63" s="13" t="str">
        <f>IFERROR(AVERAGE(N63, Y63, AJ63, AU63, BF63, BQ63, CB63, CM63, CX63, DI63, DT63, EE63, EP63, FA63, FL63), "")</f>
        <v/>
      </c>
      <c r="D63" s="13" t="str">
        <f>IFERROR(AVERAGE(O63, Z63, AK63, AV63, BG63, BR63, CC63, CN63, CY63, DJ63, DU63, EF63, EQ63, FB63, FM63), "")</f>
        <v/>
      </c>
      <c r="E63" s="13" t="str">
        <f>IFERROR(AVERAGE(P63, AA63, AL63, AW63, BH63, BS63, CD63, CO63, CZ63, DK63, DV63, EG63, ER63, FC63, FN63), "")</f>
        <v/>
      </c>
      <c r="F63" s="13" t="str">
        <f>IFERROR(AVERAGE(Q63, AB63, AM63, AX63, BI63, BT63, CE63, CP63, DA63, DL63, DW63, EH63, ES63, FD63, FO63), "")</f>
        <v/>
      </c>
      <c r="G63" s="13" t="str">
        <f>IFERROR(AVERAGE(R63, AC63, AN63, AY63, BJ63, BU63, CF63, CQ63, DB63, DM63, DX63, EI63, ET63, FE63, FP63), "")</f>
        <v/>
      </c>
      <c r="H63" s="13" t="str">
        <f>IFERROR(AVERAGE(S63, AD63, AO63, AZ63, BK63, BV63, CG63, CR63, DC63, DN63, DY63, EJ63, EU63, FF63, FQ63), "")</f>
        <v/>
      </c>
      <c r="M63" s="8">
        <v>11</v>
      </c>
      <c r="N63" s="13"/>
      <c r="O63" s="13"/>
      <c r="P63" s="13"/>
      <c r="Q63" s="13"/>
      <c r="R63" s="13"/>
      <c r="S63" s="13"/>
      <c r="X63" s="8">
        <v>11</v>
      </c>
      <c r="Y63" s="13"/>
      <c r="Z63" s="13"/>
      <c r="AA63" s="13"/>
      <c r="AB63" s="13"/>
      <c r="AC63" s="13"/>
      <c r="AD63" s="13"/>
      <c r="AI63" s="8">
        <v>11</v>
      </c>
      <c r="AJ63" s="13"/>
      <c r="AK63" s="13"/>
      <c r="AL63" s="13"/>
      <c r="AM63" s="13"/>
      <c r="AN63" s="13"/>
      <c r="AO63" s="13"/>
      <c r="AT63" s="8">
        <v>11</v>
      </c>
      <c r="AU63" s="13"/>
      <c r="AV63" s="13"/>
      <c r="AW63" s="13"/>
      <c r="AX63" s="13"/>
      <c r="AY63" s="13"/>
      <c r="AZ63" s="13"/>
      <c r="BE63" s="8">
        <v>11</v>
      </c>
      <c r="BF63" s="13"/>
      <c r="BG63" s="13"/>
      <c r="BH63" s="13"/>
      <c r="BI63" s="13"/>
      <c r="BJ63" s="13"/>
      <c r="BK63" s="13"/>
      <c r="BP63" s="8">
        <v>11</v>
      </c>
      <c r="BQ63" s="13"/>
      <c r="BR63" s="13"/>
      <c r="BS63" s="13"/>
      <c r="BT63" s="13"/>
      <c r="BU63" s="13"/>
      <c r="BV63" s="13"/>
      <c r="CA63" s="8">
        <v>11</v>
      </c>
      <c r="CB63" s="13"/>
      <c r="CC63" s="13"/>
      <c r="CD63" s="13"/>
      <c r="CE63" s="13"/>
      <c r="CF63" s="13"/>
      <c r="CG63" s="13"/>
      <c r="CL63" s="8">
        <v>11</v>
      </c>
      <c r="CM63" s="13"/>
      <c r="CN63" s="13"/>
      <c r="CO63" s="13"/>
      <c r="CP63" s="13"/>
      <c r="CQ63" s="13"/>
      <c r="CR63" s="13"/>
      <c r="CW63" s="8">
        <v>11</v>
      </c>
      <c r="CX63" s="13"/>
      <c r="CY63" s="13"/>
      <c r="CZ63" s="13"/>
      <c r="DA63" s="13"/>
      <c r="DB63" s="13"/>
      <c r="DC63" s="13"/>
      <c r="DH63" s="8">
        <v>11</v>
      </c>
      <c r="DI63" s="13"/>
      <c r="DJ63" s="13"/>
      <c r="DK63" s="13"/>
      <c r="DL63" s="13"/>
      <c r="DM63" s="13"/>
      <c r="DN63" s="13"/>
      <c r="DS63" s="8">
        <v>11</v>
      </c>
      <c r="DT63" s="13"/>
      <c r="DU63" s="13"/>
      <c r="DV63" s="13"/>
      <c r="DW63" s="13"/>
      <c r="DX63" s="13"/>
      <c r="DY63" s="13"/>
      <c r="ED63" s="8">
        <v>11</v>
      </c>
      <c r="EE63" s="13"/>
      <c r="EF63" s="13"/>
      <c r="EG63" s="13"/>
      <c r="EH63" s="13"/>
      <c r="EI63" s="13"/>
      <c r="EJ63" s="13"/>
      <c r="EO63" s="8">
        <v>11</v>
      </c>
      <c r="EP63" s="13"/>
      <c r="EQ63" s="13"/>
      <c r="ER63" s="13"/>
      <c r="ES63" s="13"/>
      <c r="ET63" s="13"/>
      <c r="EU63" s="13"/>
      <c r="EZ63" s="8">
        <v>11</v>
      </c>
      <c r="FA63" s="13"/>
      <c r="FB63" s="13"/>
      <c r="FC63" s="13"/>
      <c r="FD63" s="13"/>
      <c r="FE63" s="13"/>
      <c r="FF63" s="13"/>
      <c r="FK63" s="8">
        <v>11</v>
      </c>
      <c r="FL63" s="13"/>
      <c r="FM63" s="13"/>
      <c r="FN63" s="13"/>
      <c r="FO63" s="13"/>
      <c r="FP63" s="13"/>
      <c r="FQ63" s="13"/>
    </row>
    <row r="64" spans="1:173" ht="21" customHeight="1" outlineLevel="4" x14ac:dyDescent="0.3">
      <c r="B64" s="8">
        <v>12</v>
      </c>
      <c r="C64" s="13" t="str">
        <f>IFERROR(AVERAGE(N64, Y64, AJ64, AU64, BF64, BQ64, CB64, CM64, CX64, DI64, DT64, EE64, EP64, FA64, FL64), "")</f>
        <v/>
      </c>
      <c r="D64" s="13" t="str">
        <f>IFERROR(AVERAGE(O64, Z64, AK64, AV64, BG64, BR64, CC64, CN64, CY64, DJ64, DU64, EF64, EQ64, FB64, FM64), "")</f>
        <v/>
      </c>
      <c r="E64" s="13" t="str">
        <f>IFERROR(AVERAGE(P64, AA64, AL64, AW64, BH64, BS64, CD64, CO64, CZ64, DK64, DV64, EG64, ER64, FC64, FN64), "")</f>
        <v/>
      </c>
      <c r="F64" s="13" t="str">
        <f>IFERROR(AVERAGE(Q64, AB64, AM64, AX64, BI64, BT64, CE64, CP64, DA64, DL64, DW64, EH64, ES64, FD64, FO64), "")</f>
        <v/>
      </c>
      <c r="G64" s="13" t="str">
        <f>IFERROR(AVERAGE(R64, AC64, AN64, AY64, BJ64, BU64, CF64, CQ64, DB64, DM64, DX64, EI64, ET64, FE64, FP64), "")</f>
        <v/>
      </c>
      <c r="H64" s="13" t="str">
        <f>IFERROR(AVERAGE(S64, AD64, AO64, AZ64, BK64, BV64, CG64, CR64, DC64, DN64, DY64, EJ64, EU64, FF64, FQ64), "")</f>
        <v/>
      </c>
      <c r="M64" s="8">
        <v>12</v>
      </c>
      <c r="N64" s="13"/>
      <c r="O64" s="13"/>
      <c r="P64" s="13"/>
      <c r="Q64" s="13"/>
      <c r="R64" s="13"/>
      <c r="S64" s="13"/>
      <c r="X64" s="8">
        <v>12</v>
      </c>
      <c r="Y64" s="13"/>
      <c r="Z64" s="13"/>
      <c r="AA64" s="13"/>
      <c r="AB64" s="13"/>
      <c r="AC64" s="13"/>
      <c r="AD64" s="13"/>
      <c r="AI64" s="8">
        <v>12</v>
      </c>
      <c r="AJ64" s="13"/>
      <c r="AK64" s="13"/>
      <c r="AL64" s="13"/>
      <c r="AM64" s="13"/>
      <c r="AN64" s="13"/>
      <c r="AO64" s="13"/>
      <c r="AT64" s="8">
        <v>12</v>
      </c>
      <c r="AU64" s="13"/>
      <c r="AV64" s="13"/>
      <c r="AW64" s="13"/>
      <c r="AX64" s="13"/>
      <c r="AY64" s="13"/>
      <c r="AZ64" s="13"/>
      <c r="BE64" s="8">
        <v>12</v>
      </c>
      <c r="BF64" s="13"/>
      <c r="BG64" s="13"/>
      <c r="BH64" s="13"/>
      <c r="BI64" s="13"/>
      <c r="BJ64" s="13"/>
      <c r="BK64" s="13"/>
      <c r="BP64" s="8">
        <v>12</v>
      </c>
      <c r="BQ64" s="13"/>
      <c r="BR64" s="13"/>
      <c r="BS64" s="13"/>
      <c r="BT64" s="13"/>
      <c r="BU64" s="13"/>
      <c r="BV64" s="13"/>
      <c r="CA64" s="8">
        <v>12</v>
      </c>
      <c r="CB64" s="13"/>
      <c r="CC64" s="13"/>
      <c r="CD64" s="13"/>
      <c r="CE64" s="13"/>
      <c r="CF64" s="13"/>
      <c r="CG64" s="13"/>
      <c r="CL64" s="8">
        <v>12</v>
      </c>
      <c r="CM64" s="13"/>
      <c r="CN64" s="13"/>
      <c r="CO64" s="13"/>
      <c r="CP64" s="13"/>
      <c r="CQ64" s="13"/>
      <c r="CR64" s="13"/>
      <c r="CW64" s="8">
        <v>12</v>
      </c>
      <c r="CX64" s="13"/>
      <c r="CY64" s="13"/>
      <c r="CZ64" s="13"/>
      <c r="DA64" s="13"/>
      <c r="DB64" s="13"/>
      <c r="DC64" s="13"/>
      <c r="DH64" s="8">
        <v>12</v>
      </c>
      <c r="DI64" s="13"/>
      <c r="DJ64" s="13"/>
      <c r="DK64" s="13"/>
      <c r="DL64" s="13"/>
      <c r="DM64" s="13"/>
      <c r="DN64" s="13"/>
      <c r="DS64" s="8">
        <v>12</v>
      </c>
      <c r="DT64" s="13"/>
      <c r="DU64" s="13"/>
      <c r="DV64" s="13"/>
      <c r="DW64" s="13"/>
      <c r="DX64" s="13"/>
      <c r="DY64" s="13"/>
      <c r="ED64" s="8">
        <v>12</v>
      </c>
      <c r="EE64" s="13"/>
      <c r="EF64" s="13"/>
      <c r="EG64" s="13"/>
      <c r="EH64" s="13"/>
      <c r="EI64" s="13"/>
      <c r="EJ64" s="13"/>
      <c r="EO64" s="8">
        <v>12</v>
      </c>
      <c r="EP64" s="13"/>
      <c r="EQ64" s="13"/>
      <c r="ER64" s="13"/>
      <c r="ES64" s="13"/>
      <c r="ET64" s="13"/>
      <c r="EU64" s="13"/>
      <c r="EZ64" s="8">
        <v>12</v>
      </c>
      <c r="FA64" s="13"/>
      <c r="FB64" s="13"/>
      <c r="FC64" s="13"/>
      <c r="FD64" s="13"/>
      <c r="FE64" s="13"/>
      <c r="FF64" s="13"/>
      <c r="FK64" s="8">
        <v>12</v>
      </c>
      <c r="FL64" s="13"/>
      <c r="FM64" s="13"/>
      <c r="FN64" s="13"/>
      <c r="FO64" s="13"/>
      <c r="FP64" s="13"/>
      <c r="FQ64" s="13"/>
    </row>
    <row r="65" spans="1:173" ht="21" customHeight="1" outlineLevel="4" x14ac:dyDescent="0.3">
      <c r="B65" s="8">
        <v>13</v>
      </c>
      <c r="C65" s="13" t="str">
        <f>IFERROR(AVERAGE(N65, Y65, AJ65, AU65, BF65, BQ65, CB65, CM65, CX65, DI65, DT65, EE65, EP65, FA65, FL65), "")</f>
        <v/>
      </c>
      <c r="D65" s="13" t="str">
        <f>IFERROR(AVERAGE(O65, Z65, AK65, AV65, BG65, BR65, CC65, CN65, CY65, DJ65, DU65, EF65, EQ65, FB65, FM65), "")</f>
        <v/>
      </c>
      <c r="E65" s="13" t="str">
        <f>IFERROR(AVERAGE(P65, AA65, AL65, AW65, BH65, BS65, CD65, CO65, CZ65, DK65, DV65, EG65, ER65, FC65, FN65), "")</f>
        <v/>
      </c>
      <c r="F65" s="13" t="str">
        <f>IFERROR(AVERAGE(Q65, AB65, AM65, AX65, BI65, BT65, CE65, CP65, DA65, DL65, DW65, EH65, ES65, FD65, FO65), "")</f>
        <v/>
      </c>
      <c r="G65" s="13" t="str">
        <f>IFERROR(AVERAGE(R65, AC65, AN65, AY65, BJ65, BU65, CF65, CQ65, DB65, DM65, DX65, EI65, ET65, FE65, FP65), "")</f>
        <v/>
      </c>
      <c r="H65" s="13" t="str">
        <f>IFERROR(AVERAGE(S65, AD65, AO65, AZ65, BK65, BV65, CG65, CR65, DC65, DN65, DY65, EJ65, EU65, FF65, FQ65), "")</f>
        <v/>
      </c>
      <c r="M65" s="8">
        <v>13</v>
      </c>
      <c r="N65" s="13"/>
      <c r="O65" s="13"/>
      <c r="P65" s="13"/>
      <c r="Q65" s="13"/>
      <c r="R65" s="13"/>
      <c r="S65" s="13"/>
      <c r="X65" s="8">
        <v>13</v>
      </c>
      <c r="Y65" s="13"/>
      <c r="Z65" s="13"/>
      <c r="AA65" s="13"/>
      <c r="AB65" s="13"/>
      <c r="AC65" s="13"/>
      <c r="AD65" s="13"/>
      <c r="AI65" s="8">
        <v>13</v>
      </c>
      <c r="AJ65" s="13"/>
      <c r="AK65" s="13"/>
      <c r="AL65" s="13"/>
      <c r="AM65" s="13"/>
      <c r="AN65" s="13"/>
      <c r="AO65" s="13"/>
      <c r="AT65" s="8">
        <v>13</v>
      </c>
      <c r="AU65" s="13"/>
      <c r="AV65" s="13"/>
      <c r="AW65" s="13"/>
      <c r="AX65" s="13"/>
      <c r="AY65" s="13"/>
      <c r="AZ65" s="13"/>
      <c r="BE65" s="8">
        <v>13</v>
      </c>
      <c r="BF65" s="13"/>
      <c r="BG65" s="13"/>
      <c r="BH65" s="13"/>
      <c r="BI65" s="13"/>
      <c r="BJ65" s="13"/>
      <c r="BK65" s="13"/>
      <c r="BP65" s="8">
        <v>13</v>
      </c>
      <c r="BQ65" s="13"/>
      <c r="BR65" s="13"/>
      <c r="BS65" s="13"/>
      <c r="BT65" s="13"/>
      <c r="BU65" s="13"/>
      <c r="BV65" s="13"/>
      <c r="CA65" s="8">
        <v>13</v>
      </c>
      <c r="CB65" s="13"/>
      <c r="CC65" s="13"/>
      <c r="CD65" s="13"/>
      <c r="CE65" s="13"/>
      <c r="CF65" s="13"/>
      <c r="CG65" s="13"/>
      <c r="CL65" s="8">
        <v>13</v>
      </c>
      <c r="CM65" s="13"/>
      <c r="CN65" s="13"/>
      <c r="CO65" s="13"/>
      <c r="CP65" s="13"/>
      <c r="CQ65" s="13"/>
      <c r="CR65" s="13"/>
      <c r="CW65" s="8">
        <v>13</v>
      </c>
      <c r="CX65" s="13"/>
      <c r="CY65" s="13"/>
      <c r="CZ65" s="13"/>
      <c r="DA65" s="13"/>
      <c r="DB65" s="13"/>
      <c r="DC65" s="13"/>
      <c r="DH65" s="8">
        <v>13</v>
      </c>
      <c r="DI65" s="13"/>
      <c r="DJ65" s="13"/>
      <c r="DK65" s="13"/>
      <c r="DL65" s="13"/>
      <c r="DM65" s="13"/>
      <c r="DN65" s="13"/>
      <c r="DS65" s="8">
        <v>13</v>
      </c>
      <c r="DT65" s="13"/>
      <c r="DU65" s="13"/>
      <c r="DV65" s="13"/>
      <c r="DW65" s="13"/>
      <c r="DX65" s="13"/>
      <c r="DY65" s="13"/>
      <c r="ED65" s="8">
        <v>13</v>
      </c>
      <c r="EE65" s="13"/>
      <c r="EF65" s="13"/>
      <c r="EG65" s="13"/>
      <c r="EH65" s="13"/>
      <c r="EI65" s="13"/>
      <c r="EJ65" s="13"/>
      <c r="EO65" s="8">
        <v>13</v>
      </c>
      <c r="EP65" s="13"/>
      <c r="EQ65" s="13"/>
      <c r="ER65" s="13"/>
      <c r="ES65" s="13"/>
      <c r="ET65" s="13"/>
      <c r="EU65" s="13"/>
      <c r="EZ65" s="8">
        <v>13</v>
      </c>
      <c r="FA65" s="13"/>
      <c r="FB65" s="13"/>
      <c r="FC65" s="13"/>
      <c r="FD65" s="13"/>
      <c r="FE65" s="13"/>
      <c r="FF65" s="13"/>
      <c r="FK65" s="8">
        <v>13</v>
      </c>
      <c r="FL65" s="13"/>
      <c r="FM65" s="13"/>
      <c r="FN65" s="13"/>
      <c r="FO65" s="13"/>
      <c r="FP65" s="13"/>
      <c r="FQ65" s="13"/>
    </row>
    <row r="66" spans="1:173" ht="21" customHeight="1" outlineLevel="4" x14ac:dyDescent="0.3">
      <c r="B66" s="9" t="s">
        <v>211</v>
      </c>
      <c r="C66" s="14" t="str">
        <f>IFERROR(AVERAGE(C53, C54, C55, C56, C57, C58, C59, C60, C61, C62, C63, C64, C65),"")</f>
        <v/>
      </c>
      <c r="D66" s="14" t="str">
        <f>IFERROR(AVERAGE(D53, D54, D55, D56, D57, D58, D59, D60, D61, D62, D63, D64, D65),"")</f>
        <v/>
      </c>
      <c r="E66" s="14" t="str">
        <f>IFERROR(AVERAGE(E53, E54, E55, E56, E57, E58, E59, E60, E61, E62, E63, E64, E65),"")</f>
        <v/>
      </c>
      <c r="F66" s="14" t="str">
        <f>IFERROR(AVERAGE(F53, F54, F55, F56, F57, F58, F59, F60, F61, F62, F63, F64, F65),"")</f>
        <v/>
      </c>
      <c r="G66" s="14" t="str">
        <f>IFERROR(AVERAGE(G53, G54, G55, G56, G57, G58, G59, G60, G61, G62, G63, G64, G65),"")</f>
        <v/>
      </c>
      <c r="H66" s="14" t="str">
        <f>IFERROR(AVERAGE(H53, H54, H55, H56, H57, H58, H59, H60, H61, H62, H63, H64, H65),"")</f>
        <v/>
      </c>
      <c r="M66" s="9" t="s">
        <v>211</v>
      </c>
      <c r="N66" s="14" t="str">
        <f>IFERROR(AVERAGE(N53, N54, N55, N56, N57, N58, N59, N60, N61, N62, N63, N64, N65),"")</f>
        <v/>
      </c>
      <c r="O66" s="14" t="str">
        <f>IFERROR(AVERAGE(O53, O54, O55, O56, O57, O58, O59, O60, O61, O62, O63, O64, O65),"")</f>
        <v/>
      </c>
      <c r="P66" s="14" t="str">
        <f>IFERROR(AVERAGE(P53, P54, P55, P56, P57, P58, P59, P60, P61, P62, P63, P64, P65),"")</f>
        <v/>
      </c>
      <c r="Q66" s="14" t="str">
        <f>IFERROR(AVERAGE(Q53, Q54, Q55, Q56, Q57, Q58, Q59, Q60, Q61, Q62, Q63, Q64, Q65),"")</f>
        <v/>
      </c>
      <c r="R66" s="14" t="str">
        <f>IFERROR(AVERAGE(R53, R54, R55, R56, R57, R58, R59, R60, R61, R62, R63, R64, R65),"")</f>
        <v/>
      </c>
      <c r="S66" s="14" t="str">
        <f>IFERROR(AVERAGE(S53, S54, S55, S56, S57, S58, S59, S60, S61, S62, S63, S64, S65),"")</f>
        <v/>
      </c>
      <c r="X66" s="9" t="s">
        <v>211</v>
      </c>
      <c r="Y66" s="14" t="str">
        <f>IFERROR(AVERAGE(Y53, Y54, Y55, Y56, Y57, Y58, Y59, Y60, Y61, Y62, Y63, Y64, Y65),"")</f>
        <v/>
      </c>
      <c r="Z66" s="14" t="str">
        <f>IFERROR(AVERAGE(Z53, Z54, Z55, Z56, Z57, Z58, Z59, Z60, Z61, Z62, Z63, Z64, Z65),"")</f>
        <v/>
      </c>
      <c r="AA66" s="14" t="str">
        <f>IFERROR(AVERAGE(AA53, AA54, AA55, AA56, AA57, AA58, AA59, AA60, AA61, AA62, AA63, AA64, AA65),"")</f>
        <v/>
      </c>
      <c r="AB66" s="14" t="str">
        <f>IFERROR(AVERAGE(AB53, AB54, AB55, AB56, AB57, AB58, AB59, AB60, AB61, AB62, AB63, AB64, AB65),"")</f>
        <v/>
      </c>
      <c r="AC66" s="14" t="str">
        <f>IFERROR(AVERAGE(AC53, AC54, AC55, AC56, AC57, AC58, AC59, AC60, AC61, AC62, AC63, AC64, AC65),"")</f>
        <v/>
      </c>
      <c r="AD66" s="14" t="str">
        <f>IFERROR(AVERAGE(AD53, AD54, AD55, AD56, AD57, AD58, AD59, AD60, AD61, AD62, AD63, AD64, AD65),"")</f>
        <v/>
      </c>
      <c r="AI66" s="9" t="s">
        <v>211</v>
      </c>
      <c r="AJ66" s="14" t="str">
        <f>IFERROR(AVERAGE(AJ53, AJ54, AJ55, AJ56, AJ57, AJ58, AJ59, AJ60, AJ61, AJ62, AJ63, AJ64, AJ65),"")</f>
        <v/>
      </c>
      <c r="AK66" s="14" t="str">
        <f>IFERROR(AVERAGE(AK53, AK54, AK55, AK56, AK57, AK58, AK59, AK60, AK61, AK62, AK63, AK64, AK65),"")</f>
        <v/>
      </c>
      <c r="AL66" s="14" t="str">
        <f>IFERROR(AVERAGE(AL53, AL54, AL55, AL56, AL57, AL58, AL59, AL60, AL61, AL62, AL63, AL64, AL65),"")</f>
        <v/>
      </c>
      <c r="AM66" s="14" t="str">
        <f>IFERROR(AVERAGE(AM53, AM54, AM55, AM56, AM57, AM58, AM59, AM60, AM61, AM62, AM63, AM64, AM65),"")</f>
        <v/>
      </c>
      <c r="AN66" s="14" t="str">
        <f>IFERROR(AVERAGE(AN53, AN54, AN55, AN56, AN57, AN58, AN59, AN60, AN61, AN62, AN63, AN64, AN65),"")</f>
        <v/>
      </c>
      <c r="AO66" s="14" t="str">
        <f>IFERROR(AVERAGE(AO53, AO54, AO55, AO56, AO57, AO58, AO59, AO60, AO61, AO62, AO63, AO64, AO65),"")</f>
        <v/>
      </c>
      <c r="AT66" s="9" t="s">
        <v>211</v>
      </c>
      <c r="AU66" s="14" t="str">
        <f>IFERROR(AVERAGE(AU53, AU54, AU55, AU56, AU57, AU58, AU59, AU60, AU61, AU62, AU63, AU64, AU65),"")</f>
        <v/>
      </c>
      <c r="AV66" s="14" t="str">
        <f>IFERROR(AVERAGE(AV53, AV54, AV55, AV56, AV57, AV58, AV59, AV60, AV61, AV62, AV63, AV64, AV65),"")</f>
        <v/>
      </c>
      <c r="AW66" s="14" t="str">
        <f>IFERROR(AVERAGE(AW53, AW54, AW55, AW56, AW57, AW58, AW59, AW60, AW61, AW62, AW63, AW64, AW65),"")</f>
        <v/>
      </c>
      <c r="AX66" s="14" t="str">
        <f>IFERROR(AVERAGE(AX53, AX54, AX55, AX56, AX57, AX58, AX59, AX60, AX61, AX62, AX63, AX64, AX65),"")</f>
        <v/>
      </c>
      <c r="AY66" s="14" t="str">
        <f>IFERROR(AVERAGE(AY53, AY54, AY55, AY56, AY57, AY58, AY59, AY60, AY61, AY62, AY63, AY64, AY65),"")</f>
        <v/>
      </c>
      <c r="AZ66" s="14" t="str">
        <f>IFERROR(AVERAGE(AZ53, AZ54, AZ55, AZ56, AZ57, AZ58, AZ59, AZ60, AZ61, AZ62, AZ63, AZ64, AZ65),"")</f>
        <v/>
      </c>
      <c r="BE66" s="9" t="s">
        <v>211</v>
      </c>
      <c r="BF66" s="14" t="str">
        <f>IFERROR(AVERAGE(BF53, BF54, BF55, BF56, BF57, BF58, BF59, BF60, BF61, BF62, BF63, BF64, BF65),"")</f>
        <v/>
      </c>
      <c r="BG66" s="14" t="str">
        <f>IFERROR(AVERAGE(BG53, BG54, BG55, BG56, BG57, BG58, BG59, BG60, BG61, BG62, BG63, BG64, BG65),"")</f>
        <v/>
      </c>
      <c r="BH66" s="14" t="str">
        <f>IFERROR(AVERAGE(BH53, BH54, BH55, BH56, BH57, BH58, BH59, BH60, BH61, BH62, BH63, BH64, BH65),"")</f>
        <v/>
      </c>
      <c r="BI66" s="14" t="str">
        <f>IFERROR(AVERAGE(BI53, BI54, BI55, BI56, BI57, BI58, BI59, BI60, BI61, BI62, BI63, BI64, BI65),"")</f>
        <v/>
      </c>
      <c r="BJ66" s="14" t="str">
        <f>IFERROR(AVERAGE(BJ53, BJ54, BJ55, BJ56, BJ57, BJ58, BJ59, BJ60, BJ61, BJ62, BJ63, BJ64, BJ65),"")</f>
        <v/>
      </c>
      <c r="BK66" s="14" t="str">
        <f>IFERROR(AVERAGE(BK53, BK54, BK55, BK56, BK57, BK58, BK59, BK60, BK61, BK62, BK63, BK64, BK65),"")</f>
        <v/>
      </c>
      <c r="BP66" s="9" t="s">
        <v>211</v>
      </c>
      <c r="BQ66" s="14" t="str">
        <f>IFERROR(AVERAGE(BQ53, BQ54, BQ55, BQ56, BQ57, BQ58, BQ59, BQ60, BQ61, BQ62, BQ63, BQ64, BQ65),"")</f>
        <v/>
      </c>
      <c r="BR66" s="14" t="str">
        <f>IFERROR(AVERAGE(BR53, BR54, BR55, BR56, BR57, BR58, BR59, BR60, BR61, BR62, BR63, BR64, BR65),"")</f>
        <v/>
      </c>
      <c r="BS66" s="14" t="str">
        <f>IFERROR(AVERAGE(BS53, BS54, BS55, BS56, BS57, BS58, BS59, BS60, BS61, BS62, BS63, BS64, BS65),"")</f>
        <v/>
      </c>
      <c r="BT66" s="14" t="str">
        <f>IFERROR(AVERAGE(BT53, BT54, BT55, BT56, BT57, BT58, BT59, BT60, BT61, BT62, BT63, BT64, BT65),"")</f>
        <v/>
      </c>
      <c r="BU66" s="14" t="str">
        <f>IFERROR(AVERAGE(BU53, BU54, BU55, BU56, BU57, BU58, BU59, BU60, BU61, BU62, BU63, BU64, BU65),"")</f>
        <v/>
      </c>
      <c r="BV66" s="14" t="str">
        <f>IFERROR(AVERAGE(BV53, BV54, BV55, BV56, BV57, BV58, BV59, BV60, BV61, BV62, BV63, BV64, BV65),"")</f>
        <v/>
      </c>
      <c r="CA66" s="9" t="s">
        <v>211</v>
      </c>
      <c r="CB66" s="14" t="str">
        <f>IFERROR(AVERAGE(CB53, CB54, CB55, CB56, CB57, CB58, CB59, CB60, CB61, CB62, CB63, CB64, CB65),"")</f>
        <v/>
      </c>
      <c r="CC66" s="14" t="str">
        <f>IFERROR(AVERAGE(CC53, CC54, CC55, CC56, CC57, CC58, CC59, CC60, CC61, CC62, CC63, CC64, CC65),"")</f>
        <v/>
      </c>
      <c r="CD66" s="14" t="str">
        <f>IFERROR(AVERAGE(CD53, CD54, CD55, CD56, CD57, CD58, CD59, CD60, CD61, CD62, CD63, CD64, CD65),"")</f>
        <v/>
      </c>
      <c r="CE66" s="14" t="str">
        <f>IFERROR(AVERAGE(CE53, CE54, CE55, CE56, CE57, CE58, CE59, CE60, CE61, CE62, CE63, CE64, CE65),"")</f>
        <v/>
      </c>
      <c r="CF66" s="14" t="str">
        <f>IFERROR(AVERAGE(CF53, CF54, CF55, CF56, CF57, CF58, CF59, CF60, CF61, CF62, CF63, CF64, CF65),"")</f>
        <v/>
      </c>
      <c r="CG66" s="14" t="str">
        <f>IFERROR(AVERAGE(CG53, CG54, CG55, CG56, CG57, CG58, CG59, CG60, CG61, CG62, CG63, CG64, CG65),"")</f>
        <v/>
      </c>
      <c r="CL66" s="9" t="s">
        <v>211</v>
      </c>
      <c r="CM66" s="14" t="str">
        <f>IFERROR(AVERAGE(CM53, CM54, CM55, CM56, CM57, CM58, CM59, CM60, CM61, CM62, CM63, CM64, CM65),"")</f>
        <v/>
      </c>
      <c r="CN66" s="14" t="str">
        <f>IFERROR(AVERAGE(CN53, CN54, CN55, CN56, CN57, CN58, CN59, CN60, CN61, CN62, CN63, CN64, CN65),"")</f>
        <v/>
      </c>
      <c r="CO66" s="14" t="str">
        <f>IFERROR(AVERAGE(CO53, CO54, CO55, CO56, CO57, CO58, CO59, CO60, CO61, CO62, CO63, CO64, CO65),"")</f>
        <v/>
      </c>
      <c r="CP66" s="14" t="str">
        <f>IFERROR(AVERAGE(CP53, CP54, CP55, CP56, CP57, CP58, CP59, CP60, CP61, CP62, CP63, CP64, CP65),"")</f>
        <v/>
      </c>
      <c r="CQ66" s="14" t="str">
        <f>IFERROR(AVERAGE(CQ53, CQ54, CQ55, CQ56, CQ57, CQ58, CQ59, CQ60, CQ61, CQ62, CQ63, CQ64, CQ65),"")</f>
        <v/>
      </c>
      <c r="CR66" s="14" t="str">
        <f>IFERROR(AVERAGE(CR53, CR54, CR55, CR56, CR57, CR58, CR59, CR60, CR61, CR62, CR63, CR64, CR65),"")</f>
        <v/>
      </c>
      <c r="CW66" s="9" t="s">
        <v>211</v>
      </c>
      <c r="CX66" s="14" t="str">
        <f>IFERROR(AVERAGE(CX53, CX54, CX55, CX56, CX57, CX58, CX59, CX60, CX61, CX62, CX63, CX64, CX65),"")</f>
        <v/>
      </c>
      <c r="CY66" s="14" t="str">
        <f>IFERROR(AVERAGE(CY53, CY54, CY55, CY56, CY57, CY58, CY59, CY60, CY61, CY62, CY63, CY64, CY65),"")</f>
        <v/>
      </c>
      <c r="CZ66" s="14" t="str">
        <f>IFERROR(AVERAGE(CZ53, CZ54, CZ55, CZ56, CZ57, CZ58, CZ59, CZ60, CZ61, CZ62, CZ63, CZ64, CZ65),"")</f>
        <v/>
      </c>
      <c r="DA66" s="14" t="str">
        <f>IFERROR(AVERAGE(DA53, DA54, DA55, DA56, DA57, DA58, DA59, DA60, DA61, DA62, DA63, DA64, DA65),"")</f>
        <v/>
      </c>
      <c r="DB66" s="14" t="str">
        <f>IFERROR(AVERAGE(DB53, DB54, DB55, DB56, DB57, DB58, DB59, DB60, DB61, DB62, DB63, DB64, DB65),"")</f>
        <v/>
      </c>
      <c r="DC66" s="14" t="str">
        <f>IFERROR(AVERAGE(DC53, DC54, DC55, DC56, DC57, DC58, DC59, DC60, DC61, DC62, DC63, DC64, DC65),"")</f>
        <v/>
      </c>
      <c r="DH66" s="9" t="s">
        <v>211</v>
      </c>
      <c r="DI66" s="14" t="str">
        <f>IFERROR(AVERAGE(DI53, DI54, DI55, DI56, DI57, DI58, DI59, DI60, DI61, DI62, DI63, DI64, DI65),"")</f>
        <v/>
      </c>
      <c r="DJ66" s="14" t="str">
        <f>IFERROR(AVERAGE(DJ53, DJ54, DJ55, DJ56, DJ57, DJ58, DJ59, DJ60, DJ61, DJ62, DJ63, DJ64, DJ65),"")</f>
        <v/>
      </c>
      <c r="DK66" s="14" t="str">
        <f>IFERROR(AVERAGE(DK53, DK54, DK55, DK56, DK57, DK58, DK59, DK60, DK61, DK62, DK63, DK64, DK65),"")</f>
        <v/>
      </c>
      <c r="DL66" s="14" t="str">
        <f>IFERROR(AVERAGE(DL53, DL54, DL55, DL56, DL57, DL58, DL59, DL60, DL61, DL62, DL63, DL64, DL65),"")</f>
        <v/>
      </c>
      <c r="DM66" s="14" t="str">
        <f>IFERROR(AVERAGE(DM53, DM54, DM55, DM56, DM57, DM58, DM59, DM60, DM61, DM62, DM63, DM64, DM65),"")</f>
        <v/>
      </c>
      <c r="DN66" s="14" t="str">
        <f>IFERROR(AVERAGE(DN53, DN54, DN55, DN56, DN57, DN58, DN59, DN60, DN61, DN62, DN63, DN64, DN65),"")</f>
        <v/>
      </c>
      <c r="DS66" s="9" t="s">
        <v>211</v>
      </c>
      <c r="DT66" s="14" t="str">
        <f>IFERROR(AVERAGE(DT53, DT54, DT55, DT56, DT57, DT58, DT59, DT60, DT61, DT62, DT63, DT64, DT65),"")</f>
        <v/>
      </c>
      <c r="DU66" s="14" t="str">
        <f>IFERROR(AVERAGE(DU53, DU54, DU55, DU56, DU57, DU58, DU59, DU60, DU61, DU62, DU63, DU64, DU65),"")</f>
        <v/>
      </c>
      <c r="DV66" s="14" t="str">
        <f>IFERROR(AVERAGE(DV53, DV54, DV55, DV56, DV57, DV58, DV59, DV60, DV61, DV62, DV63, DV64, DV65),"")</f>
        <v/>
      </c>
      <c r="DW66" s="14" t="str">
        <f>IFERROR(AVERAGE(DW53, DW54, DW55, DW56, DW57, DW58, DW59, DW60, DW61, DW62, DW63, DW64, DW65),"")</f>
        <v/>
      </c>
      <c r="DX66" s="14" t="str">
        <f>IFERROR(AVERAGE(DX53, DX54, DX55, DX56, DX57, DX58, DX59, DX60, DX61, DX62, DX63, DX64, DX65),"")</f>
        <v/>
      </c>
      <c r="DY66" s="14" t="str">
        <f>IFERROR(AVERAGE(DY53, DY54, DY55, DY56, DY57, DY58, DY59, DY60, DY61, DY62, DY63, DY64, DY65),"")</f>
        <v/>
      </c>
      <c r="ED66" s="9" t="s">
        <v>211</v>
      </c>
      <c r="EE66" s="14" t="str">
        <f>IFERROR(AVERAGE(EE53, EE54, EE55, EE56, EE57, EE58, EE59, EE60, EE61, EE62, EE63, EE64, EE65),"")</f>
        <v/>
      </c>
      <c r="EF66" s="14" t="str">
        <f>IFERROR(AVERAGE(EF53, EF54, EF55, EF56, EF57, EF58, EF59, EF60, EF61, EF62, EF63, EF64, EF65),"")</f>
        <v/>
      </c>
      <c r="EG66" s="14" t="str">
        <f>IFERROR(AVERAGE(EG53, EG54, EG55, EG56, EG57, EG58, EG59, EG60, EG61, EG62, EG63, EG64, EG65),"")</f>
        <v/>
      </c>
      <c r="EH66" s="14" t="str">
        <f>IFERROR(AVERAGE(EH53, EH54, EH55, EH56, EH57, EH58, EH59, EH60, EH61, EH62, EH63, EH64, EH65),"")</f>
        <v/>
      </c>
      <c r="EI66" s="14" t="str">
        <f>IFERROR(AVERAGE(EI53, EI54, EI55, EI56, EI57, EI58, EI59, EI60, EI61, EI62, EI63, EI64, EI65),"")</f>
        <v/>
      </c>
      <c r="EJ66" s="14" t="str">
        <f>IFERROR(AVERAGE(EJ53, EJ54, EJ55, EJ56, EJ57, EJ58, EJ59, EJ60, EJ61, EJ62, EJ63, EJ64, EJ65),"")</f>
        <v/>
      </c>
      <c r="EO66" s="9" t="s">
        <v>211</v>
      </c>
      <c r="EP66" s="14" t="str">
        <f>IFERROR(AVERAGE(EP53, EP54, EP55, EP56, EP57, EP58, EP59, EP60, EP61, EP62, EP63, EP64, EP65),"")</f>
        <v/>
      </c>
      <c r="EQ66" s="14" t="str">
        <f>IFERROR(AVERAGE(EQ53, EQ54, EQ55, EQ56, EQ57, EQ58, EQ59, EQ60, EQ61, EQ62, EQ63, EQ64, EQ65),"")</f>
        <v/>
      </c>
      <c r="ER66" s="14" t="str">
        <f>IFERROR(AVERAGE(ER53, ER54, ER55, ER56, ER57, ER58, ER59, ER60, ER61, ER62, ER63, ER64, ER65),"")</f>
        <v/>
      </c>
      <c r="ES66" s="14" t="str">
        <f>IFERROR(AVERAGE(ES53, ES54, ES55, ES56, ES57, ES58, ES59, ES60, ES61, ES62, ES63, ES64, ES65),"")</f>
        <v/>
      </c>
      <c r="ET66" s="14" t="str">
        <f>IFERROR(AVERAGE(ET53, ET54, ET55, ET56, ET57, ET58, ET59, ET60, ET61, ET62, ET63, ET64, ET65),"")</f>
        <v/>
      </c>
      <c r="EU66" s="14" t="str">
        <f>IFERROR(AVERAGE(EU53, EU54, EU55, EU56, EU57, EU58, EU59, EU60, EU61, EU62, EU63, EU64, EU65),"")</f>
        <v/>
      </c>
      <c r="EZ66" s="9" t="s">
        <v>211</v>
      </c>
      <c r="FA66" s="14" t="str">
        <f>IFERROR(AVERAGE(FA53, FA54, FA55, FA56, FA57, FA58, FA59, FA60, FA61, FA62, FA63, FA64, FA65),"")</f>
        <v/>
      </c>
      <c r="FB66" s="14" t="str">
        <f>IFERROR(AVERAGE(FB53, FB54, FB55, FB56, FB57, FB58, FB59, FB60, FB61, FB62, FB63, FB64, FB65),"")</f>
        <v/>
      </c>
      <c r="FC66" s="14" t="str">
        <f>IFERROR(AVERAGE(FC53, FC54, FC55, FC56, FC57, FC58, FC59, FC60, FC61, FC62, FC63, FC64, FC65),"")</f>
        <v/>
      </c>
      <c r="FD66" s="14" t="str">
        <f>IFERROR(AVERAGE(FD53, FD54, FD55, FD56, FD57, FD58, FD59, FD60, FD61, FD62, FD63, FD64, FD65),"")</f>
        <v/>
      </c>
      <c r="FE66" s="14" t="str">
        <f>IFERROR(AVERAGE(FE53, FE54, FE55, FE56, FE57, FE58, FE59, FE60, FE61, FE62, FE63, FE64, FE65),"")</f>
        <v/>
      </c>
      <c r="FF66" s="14" t="str">
        <f>IFERROR(AVERAGE(FF53, FF54, FF55, FF56, FF57, FF58, FF59, FF60, FF61, FF62, FF63, FF64, FF65),"")</f>
        <v/>
      </c>
      <c r="FK66" s="9" t="s">
        <v>211</v>
      </c>
      <c r="FL66" s="14" t="str">
        <f>IFERROR(AVERAGE(FL53, FL54, FL55, FL56, FL57, FL58, FL59, FL60, FL61, FL62, FL63, FL64, FL65),"")</f>
        <v/>
      </c>
      <c r="FM66" s="14" t="str">
        <f>IFERROR(AVERAGE(FM53, FM54, FM55, FM56, FM57, FM58, FM59, FM60, FM61, FM62, FM63, FM64, FM65),"")</f>
        <v/>
      </c>
      <c r="FN66" s="14" t="str">
        <f>IFERROR(AVERAGE(FN53, FN54, FN55, FN56, FN57, FN58, FN59, FN60, FN61, FN62, FN63, FN64, FN65),"")</f>
        <v/>
      </c>
      <c r="FO66" s="14" t="str">
        <f>IFERROR(AVERAGE(FO53, FO54, FO55, FO56, FO57, FO58, FO59, FO60, FO61, FO62, FO63, FO64, FO65),"")</f>
        <v/>
      </c>
      <c r="FP66" s="14" t="str">
        <f>IFERROR(AVERAGE(FP53, FP54, FP55, FP56, FP57, FP58, FP59, FP60, FP61, FP62, FP63, FP64, FP65),"")</f>
        <v/>
      </c>
      <c r="FQ66" s="14" t="str">
        <f>IFERROR(AVERAGE(FQ53, FQ54, FQ55, FQ56, FQ57, FQ58, FQ59, FQ60, FQ61, FQ62, FQ63, FQ64, FQ65),"")</f>
        <v/>
      </c>
    </row>
    <row r="67" spans="1:173" ht="21" customHeight="1" outlineLevel="3" x14ac:dyDescent="0.3">
      <c r="A67" s="6" t="s">
        <v>58</v>
      </c>
      <c r="B67" s="7" t="s">
        <v>59</v>
      </c>
      <c r="C67" s="7"/>
      <c r="D67" s="7"/>
      <c r="E67" s="7"/>
      <c r="F67" s="7"/>
      <c r="G67" s="7"/>
      <c r="H67" s="7"/>
      <c r="L67" s="6" t="s">
        <v>58</v>
      </c>
      <c r="M67" s="7" t="s">
        <v>59</v>
      </c>
      <c r="N67" s="7"/>
      <c r="O67" s="7"/>
      <c r="P67" s="7"/>
      <c r="Q67" s="7"/>
      <c r="R67" s="7"/>
      <c r="S67" s="7"/>
      <c r="W67" s="6" t="s">
        <v>58</v>
      </c>
      <c r="X67" s="7" t="s">
        <v>59</v>
      </c>
      <c r="Y67" s="7"/>
      <c r="Z67" s="7"/>
      <c r="AA67" s="7"/>
      <c r="AB67" s="7"/>
      <c r="AC67" s="7"/>
      <c r="AD67" s="7"/>
      <c r="AH67" s="6" t="s">
        <v>58</v>
      </c>
      <c r="AI67" s="7" t="s">
        <v>59</v>
      </c>
      <c r="AJ67" s="7"/>
      <c r="AK67" s="7"/>
      <c r="AL67" s="7"/>
      <c r="AM67" s="7"/>
      <c r="AN67" s="7"/>
      <c r="AO67" s="7"/>
      <c r="AS67" s="6" t="s">
        <v>58</v>
      </c>
      <c r="AT67" s="7" t="s">
        <v>59</v>
      </c>
      <c r="AU67" s="7"/>
      <c r="AV67" s="7"/>
      <c r="AW67" s="7"/>
      <c r="AX67" s="7"/>
      <c r="AY67" s="7"/>
      <c r="AZ67" s="7"/>
      <c r="BD67" s="6" t="s">
        <v>58</v>
      </c>
      <c r="BE67" s="7" t="s">
        <v>59</v>
      </c>
      <c r="BF67" s="7"/>
      <c r="BG67" s="7"/>
      <c r="BH67" s="7"/>
      <c r="BI67" s="7"/>
      <c r="BJ67" s="7"/>
      <c r="BK67" s="7"/>
      <c r="BO67" s="6" t="s">
        <v>58</v>
      </c>
      <c r="BP67" s="7" t="s">
        <v>59</v>
      </c>
      <c r="BQ67" s="7"/>
      <c r="BR67" s="7"/>
      <c r="BS67" s="7"/>
      <c r="BT67" s="7"/>
      <c r="BU67" s="7"/>
      <c r="BV67" s="7"/>
      <c r="BZ67" s="6" t="s">
        <v>58</v>
      </c>
      <c r="CA67" s="7" t="s">
        <v>59</v>
      </c>
      <c r="CB67" s="7"/>
      <c r="CC67" s="7"/>
      <c r="CD67" s="7"/>
      <c r="CE67" s="7"/>
      <c r="CF67" s="7"/>
      <c r="CG67" s="7"/>
      <c r="CK67" s="6" t="s">
        <v>58</v>
      </c>
      <c r="CL67" s="7" t="s">
        <v>59</v>
      </c>
      <c r="CM67" s="7"/>
      <c r="CN67" s="7"/>
      <c r="CO67" s="7"/>
      <c r="CP67" s="7"/>
      <c r="CQ67" s="7"/>
      <c r="CR67" s="7"/>
      <c r="CV67" s="6" t="s">
        <v>58</v>
      </c>
      <c r="CW67" s="7" t="s">
        <v>59</v>
      </c>
      <c r="CX67" s="7"/>
      <c r="CY67" s="7"/>
      <c r="CZ67" s="7"/>
      <c r="DA67" s="7"/>
      <c r="DB67" s="7"/>
      <c r="DC67" s="7"/>
      <c r="DG67" s="6" t="s">
        <v>58</v>
      </c>
      <c r="DH67" s="7" t="s">
        <v>59</v>
      </c>
      <c r="DI67" s="7"/>
      <c r="DJ67" s="7"/>
      <c r="DK67" s="7"/>
      <c r="DL67" s="7"/>
      <c r="DM67" s="7"/>
      <c r="DN67" s="7"/>
      <c r="DR67" s="6" t="s">
        <v>58</v>
      </c>
      <c r="DS67" s="7" t="s">
        <v>59</v>
      </c>
      <c r="DT67" s="7"/>
      <c r="DU67" s="7"/>
      <c r="DV67" s="7"/>
      <c r="DW67" s="7"/>
      <c r="DX67" s="7"/>
      <c r="DY67" s="7"/>
      <c r="EC67" s="6" t="s">
        <v>58</v>
      </c>
      <c r="ED67" s="7" t="s">
        <v>59</v>
      </c>
      <c r="EE67" s="7"/>
      <c r="EF67" s="7"/>
      <c r="EG67" s="7"/>
      <c r="EH67" s="7"/>
      <c r="EI67" s="7"/>
      <c r="EJ67" s="7"/>
      <c r="EN67" s="6" t="s">
        <v>58</v>
      </c>
      <c r="EO67" s="7" t="s">
        <v>59</v>
      </c>
      <c r="EP67" s="7"/>
      <c r="EQ67" s="7"/>
      <c r="ER67" s="7"/>
      <c r="ES67" s="7"/>
      <c r="ET67" s="7"/>
      <c r="EU67" s="7"/>
      <c r="EY67" s="6" t="s">
        <v>58</v>
      </c>
      <c r="EZ67" s="7" t="s">
        <v>59</v>
      </c>
      <c r="FA67" s="7"/>
      <c r="FB67" s="7"/>
      <c r="FC67" s="7"/>
      <c r="FD67" s="7"/>
      <c r="FE67" s="7"/>
      <c r="FF67" s="7"/>
      <c r="FJ67" s="6" t="s">
        <v>58</v>
      </c>
      <c r="FK67" s="7" t="s">
        <v>59</v>
      </c>
      <c r="FL67" s="7"/>
      <c r="FM67" s="7"/>
      <c r="FN67" s="7"/>
      <c r="FO67" s="7"/>
      <c r="FP67" s="7"/>
      <c r="FQ67" s="7"/>
    </row>
    <row r="68" spans="1:173" ht="21" customHeight="1" outlineLevel="4" x14ac:dyDescent="0.3">
      <c r="B68" s="8">
        <v>1</v>
      </c>
      <c r="C68" s="13" t="str">
        <f>IFERROR(AVERAGE(N68, Y68, AJ68, AU68, BF68, BQ68, CB68, CM68, CX68, DI68, DT68, EE68, EP68, FA68, FL68), "")</f>
        <v/>
      </c>
      <c r="D68" s="13" t="str">
        <f>IFERROR(AVERAGE(O68, Z68, AK68, AV68, BG68, BR68, CC68, CN68, CY68, DJ68, DU68, EF68, EQ68, FB68, FM68), "")</f>
        <v/>
      </c>
      <c r="E68" s="13" t="str">
        <f>IFERROR(AVERAGE(P68, AA68, AL68, AW68, BH68, BS68, CD68, CO68, CZ68, DK68, DV68, EG68, ER68, FC68, FN68), "")</f>
        <v/>
      </c>
      <c r="F68" s="13" t="str">
        <f>IFERROR(AVERAGE(Q68, AB68, AM68, AX68, BI68, BT68, CE68, CP68, DA68, DL68, DW68, EH68, ES68, FD68, FO68), "")</f>
        <v/>
      </c>
      <c r="G68" s="13" t="str">
        <f>IFERROR(AVERAGE(R68, AC68, AN68, AY68, BJ68, BU68, CF68, CQ68, DB68, DM68, DX68, EI68, ET68, FE68, FP68), "")</f>
        <v/>
      </c>
      <c r="H68" s="13" t="str">
        <f>IFERROR(AVERAGE(S68, AD68, AO68, AZ68, BK68, BV68, CG68, CR68, DC68, DN68, DY68, EJ68, EU68, FF68, FQ68), "")</f>
        <v/>
      </c>
      <c r="M68" s="8">
        <v>1</v>
      </c>
      <c r="N68" s="13"/>
      <c r="O68" s="13"/>
      <c r="P68" s="13"/>
      <c r="Q68" s="13"/>
      <c r="R68" s="13"/>
      <c r="S68" s="13"/>
      <c r="X68" s="8">
        <v>1</v>
      </c>
      <c r="Y68" s="13"/>
      <c r="Z68" s="13"/>
      <c r="AA68" s="13"/>
      <c r="AB68" s="13"/>
      <c r="AC68" s="13"/>
      <c r="AD68" s="13"/>
      <c r="AI68" s="8">
        <v>1</v>
      </c>
      <c r="AJ68" s="13"/>
      <c r="AK68" s="13"/>
      <c r="AL68" s="13"/>
      <c r="AM68" s="13"/>
      <c r="AN68" s="13"/>
      <c r="AO68" s="13"/>
      <c r="AT68" s="8">
        <v>1</v>
      </c>
      <c r="AU68" s="13"/>
      <c r="AV68" s="13"/>
      <c r="AW68" s="13"/>
      <c r="AX68" s="13"/>
      <c r="AY68" s="13"/>
      <c r="AZ68" s="13"/>
      <c r="BE68" s="8">
        <v>1</v>
      </c>
      <c r="BF68" s="13"/>
      <c r="BG68" s="13"/>
      <c r="BH68" s="13"/>
      <c r="BI68" s="13"/>
      <c r="BJ68" s="13"/>
      <c r="BK68" s="13"/>
      <c r="BP68" s="8">
        <v>1</v>
      </c>
      <c r="BQ68" s="13"/>
      <c r="BR68" s="13"/>
      <c r="BS68" s="13"/>
      <c r="BT68" s="13"/>
      <c r="BU68" s="13"/>
      <c r="BV68" s="13"/>
      <c r="CA68" s="8">
        <v>1</v>
      </c>
      <c r="CB68" s="13"/>
      <c r="CC68" s="13"/>
      <c r="CD68" s="13"/>
      <c r="CE68" s="13"/>
      <c r="CF68" s="13"/>
      <c r="CG68" s="13"/>
      <c r="CL68" s="8">
        <v>1</v>
      </c>
      <c r="CM68" s="13"/>
      <c r="CN68" s="13"/>
      <c r="CO68" s="13"/>
      <c r="CP68" s="13"/>
      <c r="CQ68" s="13"/>
      <c r="CR68" s="13"/>
      <c r="CW68" s="8">
        <v>1</v>
      </c>
      <c r="CX68" s="13"/>
      <c r="CY68" s="13"/>
      <c r="CZ68" s="13"/>
      <c r="DA68" s="13"/>
      <c r="DB68" s="13"/>
      <c r="DC68" s="13"/>
      <c r="DH68" s="8">
        <v>1</v>
      </c>
      <c r="DI68" s="13"/>
      <c r="DJ68" s="13"/>
      <c r="DK68" s="13"/>
      <c r="DL68" s="13"/>
      <c r="DM68" s="13"/>
      <c r="DN68" s="13"/>
      <c r="DS68" s="8">
        <v>1</v>
      </c>
      <c r="DT68" s="13"/>
      <c r="DU68" s="13"/>
      <c r="DV68" s="13"/>
      <c r="DW68" s="13"/>
      <c r="DX68" s="13"/>
      <c r="DY68" s="13"/>
      <c r="ED68" s="8">
        <v>1</v>
      </c>
      <c r="EE68" s="13"/>
      <c r="EF68" s="13"/>
      <c r="EG68" s="13"/>
      <c r="EH68" s="13"/>
      <c r="EI68" s="13"/>
      <c r="EJ68" s="13"/>
      <c r="EO68" s="8">
        <v>1</v>
      </c>
      <c r="EP68" s="13"/>
      <c r="EQ68" s="13"/>
      <c r="ER68" s="13"/>
      <c r="ES68" s="13"/>
      <c r="ET68" s="13"/>
      <c r="EU68" s="13"/>
      <c r="EZ68" s="8">
        <v>1</v>
      </c>
      <c r="FA68" s="13"/>
      <c r="FB68" s="13"/>
      <c r="FC68" s="13"/>
      <c r="FD68" s="13"/>
      <c r="FE68" s="13"/>
      <c r="FF68" s="13"/>
      <c r="FK68" s="8">
        <v>1</v>
      </c>
      <c r="FL68" s="13"/>
      <c r="FM68" s="13"/>
      <c r="FN68" s="13"/>
      <c r="FO68" s="13"/>
      <c r="FP68" s="13"/>
      <c r="FQ68" s="13"/>
    </row>
    <row r="69" spans="1:173" ht="21" customHeight="1" outlineLevel="4" x14ac:dyDescent="0.3">
      <c r="B69" s="8">
        <v>2</v>
      </c>
      <c r="C69" s="13" t="str">
        <f>IFERROR(AVERAGE(N69, Y69, AJ69, AU69, BF69, BQ69, CB69, CM69, CX69, DI69, DT69, EE69, EP69, FA69, FL69), "")</f>
        <v/>
      </c>
      <c r="D69" s="13" t="str">
        <f>IFERROR(AVERAGE(O69, Z69, AK69, AV69, BG69, BR69, CC69, CN69, CY69, DJ69, DU69, EF69, EQ69, FB69, FM69), "")</f>
        <v/>
      </c>
      <c r="E69" s="13" t="str">
        <f>IFERROR(AVERAGE(P69, AA69, AL69, AW69, BH69, BS69, CD69, CO69, CZ69, DK69, DV69, EG69, ER69, FC69, FN69), "")</f>
        <v/>
      </c>
      <c r="F69" s="13" t="str">
        <f>IFERROR(AVERAGE(Q69, AB69, AM69, AX69, BI69, BT69, CE69, CP69, DA69, DL69, DW69, EH69, ES69, FD69, FO69), "")</f>
        <v/>
      </c>
      <c r="G69" s="13" t="str">
        <f>IFERROR(AVERAGE(R69, AC69, AN69, AY69, BJ69, BU69, CF69, CQ69, DB69, DM69, DX69, EI69, ET69, FE69, FP69), "")</f>
        <v/>
      </c>
      <c r="H69" s="13" t="str">
        <f>IFERROR(AVERAGE(S69, AD69, AO69, AZ69, BK69, BV69, CG69, CR69, DC69, DN69, DY69, EJ69, EU69, FF69, FQ69), "")</f>
        <v/>
      </c>
      <c r="M69" s="8">
        <v>2</v>
      </c>
      <c r="N69" s="13"/>
      <c r="O69" s="13"/>
      <c r="P69" s="13"/>
      <c r="Q69" s="13"/>
      <c r="R69" s="13"/>
      <c r="S69" s="13"/>
      <c r="X69" s="8">
        <v>2</v>
      </c>
      <c r="Y69" s="13"/>
      <c r="Z69" s="13"/>
      <c r="AA69" s="13"/>
      <c r="AB69" s="13"/>
      <c r="AC69" s="13"/>
      <c r="AD69" s="13"/>
      <c r="AI69" s="8">
        <v>2</v>
      </c>
      <c r="AJ69" s="13"/>
      <c r="AK69" s="13"/>
      <c r="AL69" s="13"/>
      <c r="AM69" s="13"/>
      <c r="AN69" s="13"/>
      <c r="AO69" s="13"/>
      <c r="AT69" s="8">
        <v>2</v>
      </c>
      <c r="AU69" s="13"/>
      <c r="AV69" s="13"/>
      <c r="AW69" s="13"/>
      <c r="AX69" s="13"/>
      <c r="AY69" s="13"/>
      <c r="AZ69" s="13"/>
      <c r="BE69" s="8">
        <v>2</v>
      </c>
      <c r="BF69" s="13"/>
      <c r="BG69" s="13"/>
      <c r="BH69" s="13"/>
      <c r="BI69" s="13"/>
      <c r="BJ69" s="13"/>
      <c r="BK69" s="13"/>
      <c r="BP69" s="8">
        <v>2</v>
      </c>
      <c r="BQ69" s="13"/>
      <c r="BR69" s="13"/>
      <c r="BS69" s="13"/>
      <c r="BT69" s="13"/>
      <c r="BU69" s="13"/>
      <c r="BV69" s="13"/>
      <c r="CA69" s="8">
        <v>2</v>
      </c>
      <c r="CB69" s="13"/>
      <c r="CC69" s="13"/>
      <c r="CD69" s="13"/>
      <c r="CE69" s="13"/>
      <c r="CF69" s="13"/>
      <c r="CG69" s="13"/>
      <c r="CL69" s="8">
        <v>2</v>
      </c>
      <c r="CM69" s="13"/>
      <c r="CN69" s="13"/>
      <c r="CO69" s="13"/>
      <c r="CP69" s="13"/>
      <c r="CQ69" s="13"/>
      <c r="CR69" s="13"/>
      <c r="CW69" s="8">
        <v>2</v>
      </c>
      <c r="CX69" s="13"/>
      <c r="CY69" s="13"/>
      <c r="CZ69" s="13"/>
      <c r="DA69" s="13"/>
      <c r="DB69" s="13"/>
      <c r="DC69" s="13"/>
      <c r="DH69" s="8">
        <v>2</v>
      </c>
      <c r="DI69" s="13"/>
      <c r="DJ69" s="13"/>
      <c r="DK69" s="13"/>
      <c r="DL69" s="13"/>
      <c r="DM69" s="13"/>
      <c r="DN69" s="13"/>
      <c r="DS69" s="8">
        <v>2</v>
      </c>
      <c r="DT69" s="13"/>
      <c r="DU69" s="13"/>
      <c r="DV69" s="13"/>
      <c r="DW69" s="13"/>
      <c r="DX69" s="13"/>
      <c r="DY69" s="13"/>
      <c r="ED69" s="8">
        <v>2</v>
      </c>
      <c r="EE69" s="13"/>
      <c r="EF69" s="13"/>
      <c r="EG69" s="13"/>
      <c r="EH69" s="13"/>
      <c r="EI69" s="13"/>
      <c r="EJ69" s="13"/>
      <c r="EO69" s="8">
        <v>2</v>
      </c>
      <c r="EP69" s="13"/>
      <c r="EQ69" s="13"/>
      <c r="ER69" s="13"/>
      <c r="ES69" s="13"/>
      <c r="ET69" s="13"/>
      <c r="EU69" s="13"/>
      <c r="EZ69" s="8">
        <v>2</v>
      </c>
      <c r="FA69" s="13"/>
      <c r="FB69" s="13"/>
      <c r="FC69" s="13"/>
      <c r="FD69" s="13"/>
      <c r="FE69" s="13"/>
      <c r="FF69" s="13"/>
      <c r="FK69" s="8">
        <v>2</v>
      </c>
      <c r="FL69" s="13"/>
      <c r="FM69" s="13"/>
      <c r="FN69" s="13"/>
      <c r="FO69" s="13"/>
      <c r="FP69" s="13"/>
      <c r="FQ69" s="13"/>
    </row>
    <row r="70" spans="1:173" ht="21" customHeight="1" outlineLevel="4" x14ac:dyDescent="0.3">
      <c r="B70" s="8">
        <v>3</v>
      </c>
      <c r="C70" s="13" t="str">
        <f>IFERROR(AVERAGE(N70, Y70, AJ70, AU70, BF70, BQ70, CB70, CM70, CX70, DI70, DT70, EE70, EP70, FA70, FL70), "")</f>
        <v/>
      </c>
      <c r="D70" s="13" t="str">
        <f>IFERROR(AVERAGE(O70, Z70, AK70, AV70, BG70, BR70, CC70, CN70, CY70, DJ70, DU70, EF70, EQ70, FB70, FM70), "")</f>
        <v/>
      </c>
      <c r="E70" s="13" t="str">
        <f>IFERROR(AVERAGE(P70, AA70, AL70, AW70, BH70, BS70, CD70, CO70, CZ70, DK70, DV70, EG70, ER70, FC70, FN70), "")</f>
        <v/>
      </c>
      <c r="F70" s="13" t="str">
        <f>IFERROR(AVERAGE(Q70, AB70, AM70, AX70, BI70, BT70, CE70, CP70, DA70, DL70, DW70, EH70, ES70, FD70, FO70), "")</f>
        <v/>
      </c>
      <c r="G70" s="13" t="str">
        <f>IFERROR(AVERAGE(R70, AC70, AN70, AY70, BJ70, BU70, CF70, CQ70, DB70, DM70, DX70, EI70, ET70, FE70, FP70), "")</f>
        <v/>
      </c>
      <c r="H70" s="13" t="str">
        <f>IFERROR(AVERAGE(S70, AD70, AO70, AZ70, BK70, BV70, CG70, CR70, DC70, DN70, DY70, EJ70, EU70, FF70, FQ70), "")</f>
        <v/>
      </c>
      <c r="M70" s="8">
        <v>3</v>
      </c>
      <c r="N70" s="13"/>
      <c r="O70" s="13"/>
      <c r="P70" s="13"/>
      <c r="Q70" s="13"/>
      <c r="R70" s="13"/>
      <c r="S70" s="13"/>
      <c r="X70" s="8">
        <v>3</v>
      </c>
      <c r="Y70" s="13"/>
      <c r="Z70" s="13"/>
      <c r="AA70" s="13"/>
      <c r="AB70" s="13"/>
      <c r="AC70" s="13"/>
      <c r="AD70" s="13"/>
      <c r="AI70" s="8">
        <v>3</v>
      </c>
      <c r="AJ70" s="13"/>
      <c r="AK70" s="13"/>
      <c r="AL70" s="13"/>
      <c r="AM70" s="13"/>
      <c r="AN70" s="13"/>
      <c r="AO70" s="13"/>
      <c r="AT70" s="8">
        <v>3</v>
      </c>
      <c r="AU70" s="13"/>
      <c r="AV70" s="13"/>
      <c r="AW70" s="13"/>
      <c r="AX70" s="13"/>
      <c r="AY70" s="13"/>
      <c r="AZ70" s="13"/>
      <c r="BE70" s="8">
        <v>3</v>
      </c>
      <c r="BF70" s="13"/>
      <c r="BG70" s="13"/>
      <c r="BH70" s="13"/>
      <c r="BI70" s="13"/>
      <c r="BJ70" s="13"/>
      <c r="BK70" s="13"/>
      <c r="BP70" s="8">
        <v>3</v>
      </c>
      <c r="BQ70" s="13"/>
      <c r="BR70" s="13"/>
      <c r="BS70" s="13"/>
      <c r="BT70" s="13"/>
      <c r="BU70" s="13"/>
      <c r="BV70" s="13"/>
      <c r="CA70" s="8">
        <v>3</v>
      </c>
      <c r="CB70" s="13"/>
      <c r="CC70" s="13"/>
      <c r="CD70" s="13"/>
      <c r="CE70" s="13"/>
      <c r="CF70" s="13"/>
      <c r="CG70" s="13"/>
      <c r="CL70" s="8">
        <v>3</v>
      </c>
      <c r="CM70" s="13"/>
      <c r="CN70" s="13"/>
      <c r="CO70" s="13"/>
      <c r="CP70" s="13"/>
      <c r="CQ70" s="13"/>
      <c r="CR70" s="13"/>
      <c r="CW70" s="8">
        <v>3</v>
      </c>
      <c r="CX70" s="13"/>
      <c r="CY70" s="13"/>
      <c r="CZ70" s="13"/>
      <c r="DA70" s="13"/>
      <c r="DB70" s="13"/>
      <c r="DC70" s="13"/>
      <c r="DH70" s="8">
        <v>3</v>
      </c>
      <c r="DI70" s="13"/>
      <c r="DJ70" s="13"/>
      <c r="DK70" s="13"/>
      <c r="DL70" s="13"/>
      <c r="DM70" s="13"/>
      <c r="DN70" s="13"/>
      <c r="DS70" s="8">
        <v>3</v>
      </c>
      <c r="DT70" s="13"/>
      <c r="DU70" s="13"/>
      <c r="DV70" s="13"/>
      <c r="DW70" s="13"/>
      <c r="DX70" s="13"/>
      <c r="DY70" s="13"/>
      <c r="ED70" s="8">
        <v>3</v>
      </c>
      <c r="EE70" s="13"/>
      <c r="EF70" s="13"/>
      <c r="EG70" s="13"/>
      <c r="EH70" s="13"/>
      <c r="EI70" s="13"/>
      <c r="EJ70" s="13"/>
      <c r="EO70" s="8">
        <v>3</v>
      </c>
      <c r="EP70" s="13"/>
      <c r="EQ70" s="13"/>
      <c r="ER70" s="13"/>
      <c r="ES70" s="13"/>
      <c r="ET70" s="13"/>
      <c r="EU70" s="13"/>
      <c r="EZ70" s="8">
        <v>3</v>
      </c>
      <c r="FA70" s="13"/>
      <c r="FB70" s="13"/>
      <c r="FC70" s="13"/>
      <c r="FD70" s="13"/>
      <c r="FE70" s="13"/>
      <c r="FF70" s="13"/>
      <c r="FK70" s="8">
        <v>3</v>
      </c>
      <c r="FL70" s="13"/>
      <c r="FM70" s="13"/>
      <c r="FN70" s="13"/>
      <c r="FO70" s="13"/>
      <c r="FP70" s="13"/>
      <c r="FQ70" s="13"/>
    </row>
    <row r="71" spans="1:173" ht="21" customHeight="1" outlineLevel="4" x14ac:dyDescent="0.3">
      <c r="B71" s="8">
        <v>4</v>
      </c>
      <c r="C71" s="13" t="str">
        <f>IFERROR(AVERAGE(N71, Y71, AJ71, AU71, BF71, BQ71, CB71, CM71, CX71, DI71, DT71, EE71, EP71, FA71, FL71), "")</f>
        <v/>
      </c>
      <c r="D71" s="13" t="str">
        <f>IFERROR(AVERAGE(O71, Z71, AK71, AV71, BG71, BR71, CC71, CN71, CY71, DJ71, DU71, EF71, EQ71, FB71, FM71), "")</f>
        <v/>
      </c>
      <c r="E71" s="13" t="str">
        <f>IFERROR(AVERAGE(P71, AA71, AL71, AW71, BH71, BS71, CD71, CO71, CZ71, DK71, DV71, EG71, ER71, FC71, FN71), "")</f>
        <v/>
      </c>
      <c r="F71" s="13" t="str">
        <f>IFERROR(AVERAGE(Q71, AB71, AM71, AX71, BI71, BT71, CE71, CP71, DA71, DL71, DW71, EH71, ES71, FD71, FO71), "")</f>
        <v/>
      </c>
      <c r="G71" s="13" t="str">
        <f>IFERROR(AVERAGE(R71, AC71, AN71, AY71, BJ71, BU71, CF71, CQ71, DB71, DM71, DX71, EI71, ET71, FE71, FP71), "")</f>
        <v/>
      </c>
      <c r="H71" s="13" t="str">
        <f>IFERROR(AVERAGE(S71, AD71, AO71, AZ71, BK71, BV71, CG71, CR71, DC71, DN71, DY71, EJ71, EU71, FF71, FQ71), "")</f>
        <v/>
      </c>
      <c r="M71" s="8">
        <v>4</v>
      </c>
      <c r="N71" s="13"/>
      <c r="O71" s="13"/>
      <c r="P71" s="13"/>
      <c r="Q71" s="13"/>
      <c r="R71" s="13"/>
      <c r="S71" s="13"/>
      <c r="X71" s="8">
        <v>4</v>
      </c>
      <c r="Y71" s="13"/>
      <c r="Z71" s="13"/>
      <c r="AA71" s="13"/>
      <c r="AB71" s="13"/>
      <c r="AC71" s="13"/>
      <c r="AD71" s="13"/>
      <c r="AI71" s="8">
        <v>4</v>
      </c>
      <c r="AJ71" s="13"/>
      <c r="AK71" s="13"/>
      <c r="AL71" s="13"/>
      <c r="AM71" s="13"/>
      <c r="AN71" s="13"/>
      <c r="AO71" s="13"/>
      <c r="AT71" s="8">
        <v>4</v>
      </c>
      <c r="AU71" s="13"/>
      <c r="AV71" s="13"/>
      <c r="AW71" s="13"/>
      <c r="AX71" s="13"/>
      <c r="AY71" s="13"/>
      <c r="AZ71" s="13"/>
      <c r="BE71" s="8">
        <v>4</v>
      </c>
      <c r="BF71" s="13"/>
      <c r="BG71" s="13"/>
      <c r="BH71" s="13"/>
      <c r="BI71" s="13"/>
      <c r="BJ71" s="13"/>
      <c r="BK71" s="13"/>
      <c r="BP71" s="8">
        <v>4</v>
      </c>
      <c r="BQ71" s="13"/>
      <c r="BR71" s="13"/>
      <c r="BS71" s="13"/>
      <c r="BT71" s="13"/>
      <c r="BU71" s="13"/>
      <c r="BV71" s="13"/>
      <c r="CA71" s="8">
        <v>4</v>
      </c>
      <c r="CB71" s="13"/>
      <c r="CC71" s="13"/>
      <c r="CD71" s="13"/>
      <c r="CE71" s="13"/>
      <c r="CF71" s="13"/>
      <c r="CG71" s="13"/>
      <c r="CL71" s="8">
        <v>4</v>
      </c>
      <c r="CM71" s="13"/>
      <c r="CN71" s="13"/>
      <c r="CO71" s="13"/>
      <c r="CP71" s="13"/>
      <c r="CQ71" s="13"/>
      <c r="CR71" s="13"/>
      <c r="CW71" s="8">
        <v>4</v>
      </c>
      <c r="CX71" s="13"/>
      <c r="CY71" s="13"/>
      <c r="CZ71" s="13"/>
      <c r="DA71" s="13"/>
      <c r="DB71" s="13"/>
      <c r="DC71" s="13"/>
      <c r="DH71" s="8">
        <v>4</v>
      </c>
      <c r="DI71" s="13"/>
      <c r="DJ71" s="13"/>
      <c r="DK71" s="13"/>
      <c r="DL71" s="13"/>
      <c r="DM71" s="13"/>
      <c r="DN71" s="13"/>
      <c r="DS71" s="8">
        <v>4</v>
      </c>
      <c r="DT71" s="13"/>
      <c r="DU71" s="13"/>
      <c r="DV71" s="13"/>
      <c r="DW71" s="13"/>
      <c r="DX71" s="13"/>
      <c r="DY71" s="13"/>
      <c r="ED71" s="8">
        <v>4</v>
      </c>
      <c r="EE71" s="13"/>
      <c r="EF71" s="13"/>
      <c r="EG71" s="13"/>
      <c r="EH71" s="13"/>
      <c r="EI71" s="13"/>
      <c r="EJ71" s="13"/>
      <c r="EO71" s="8">
        <v>4</v>
      </c>
      <c r="EP71" s="13"/>
      <c r="EQ71" s="13"/>
      <c r="ER71" s="13"/>
      <c r="ES71" s="13"/>
      <c r="ET71" s="13"/>
      <c r="EU71" s="13"/>
      <c r="EZ71" s="8">
        <v>4</v>
      </c>
      <c r="FA71" s="13"/>
      <c r="FB71" s="13"/>
      <c r="FC71" s="13"/>
      <c r="FD71" s="13"/>
      <c r="FE71" s="13"/>
      <c r="FF71" s="13"/>
      <c r="FK71" s="8">
        <v>4</v>
      </c>
      <c r="FL71" s="13"/>
      <c r="FM71" s="13"/>
      <c r="FN71" s="13"/>
      <c r="FO71" s="13"/>
      <c r="FP71" s="13"/>
      <c r="FQ71" s="13"/>
    </row>
    <row r="72" spans="1:173" ht="21" customHeight="1" outlineLevel="4" x14ac:dyDescent="0.3">
      <c r="B72" s="8">
        <v>5</v>
      </c>
      <c r="C72" s="13" t="str">
        <f>IFERROR(AVERAGE(N72, Y72, AJ72, AU72, BF72, BQ72, CB72, CM72, CX72, DI72, DT72, EE72, EP72, FA72, FL72), "")</f>
        <v/>
      </c>
      <c r="D72" s="13" t="str">
        <f>IFERROR(AVERAGE(O72, Z72, AK72, AV72, BG72, BR72, CC72, CN72, CY72, DJ72, DU72, EF72, EQ72, FB72, FM72), "")</f>
        <v/>
      </c>
      <c r="E72" s="13" t="str">
        <f>IFERROR(AVERAGE(P72, AA72, AL72, AW72, BH72, BS72, CD72, CO72, CZ72, DK72, DV72, EG72, ER72, FC72, FN72), "")</f>
        <v/>
      </c>
      <c r="F72" s="13" t="str">
        <f>IFERROR(AVERAGE(Q72, AB72, AM72, AX72, BI72, BT72, CE72, CP72, DA72, DL72, DW72, EH72, ES72, FD72, FO72), "")</f>
        <v/>
      </c>
      <c r="G72" s="13" t="str">
        <f>IFERROR(AVERAGE(R72, AC72, AN72, AY72, BJ72, BU72, CF72, CQ72, DB72, DM72, DX72, EI72, ET72, FE72, FP72), "")</f>
        <v/>
      </c>
      <c r="H72" s="13" t="str">
        <f>IFERROR(AVERAGE(S72, AD72, AO72, AZ72, BK72, BV72, CG72, CR72, DC72, DN72, DY72, EJ72, EU72, FF72, FQ72), "")</f>
        <v/>
      </c>
      <c r="M72" s="8">
        <v>5</v>
      </c>
      <c r="N72" s="13"/>
      <c r="O72" s="13"/>
      <c r="P72" s="13"/>
      <c r="Q72" s="13"/>
      <c r="R72" s="13"/>
      <c r="S72" s="13"/>
      <c r="X72" s="8">
        <v>5</v>
      </c>
      <c r="Y72" s="13"/>
      <c r="Z72" s="13"/>
      <c r="AA72" s="13"/>
      <c r="AB72" s="13"/>
      <c r="AC72" s="13"/>
      <c r="AD72" s="13"/>
      <c r="AI72" s="8">
        <v>5</v>
      </c>
      <c r="AJ72" s="13"/>
      <c r="AK72" s="13"/>
      <c r="AL72" s="13"/>
      <c r="AM72" s="13"/>
      <c r="AN72" s="13"/>
      <c r="AO72" s="13"/>
      <c r="AT72" s="8">
        <v>5</v>
      </c>
      <c r="AU72" s="13"/>
      <c r="AV72" s="13"/>
      <c r="AW72" s="13"/>
      <c r="AX72" s="13"/>
      <c r="AY72" s="13"/>
      <c r="AZ72" s="13"/>
      <c r="BE72" s="8">
        <v>5</v>
      </c>
      <c r="BF72" s="13"/>
      <c r="BG72" s="13"/>
      <c r="BH72" s="13"/>
      <c r="BI72" s="13"/>
      <c r="BJ72" s="13"/>
      <c r="BK72" s="13"/>
      <c r="BP72" s="8">
        <v>5</v>
      </c>
      <c r="BQ72" s="13"/>
      <c r="BR72" s="13"/>
      <c r="BS72" s="13"/>
      <c r="BT72" s="13"/>
      <c r="BU72" s="13"/>
      <c r="BV72" s="13"/>
      <c r="CA72" s="8">
        <v>5</v>
      </c>
      <c r="CB72" s="13"/>
      <c r="CC72" s="13"/>
      <c r="CD72" s="13"/>
      <c r="CE72" s="13"/>
      <c r="CF72" s="13"/>
      <c r="CG72" s="13"/>
      <c r="CL72" s="8">
        <v>5</v>
      </c>
      <c r="CM72" s="13"/>
      <c r="CN72" s="13"/>
      <c r="CO72" s="13"/>
      <c r="CP72" s="13"/>
      <c r="CQ72" s="13"/>
      <c r="CR72" s="13"/>
      <c r="CW72" s="8">
        <v>5</v>
      </c>
      <c r="CX72" s="13"/>
      <c r="CY72" s="13"/>
      <c r="CZ72" s="13"/>
      <c r="DA72" s="13"/>
      <c r="DB72" s="13"/>
      <c r="DC72" s="13"/>
      <c r="DH72" s="8">
        <v>5</v>
      </c>
      <c r="DI72" s="13"/>
      <c r="DJ72" s="13"/>
      <c r="DK72" s="13"/>
      <c r="DL72" s="13"/>
      <c r="DM72" s="13"/>
      <c r="DN72" s="13"/>
      <c r="DS72" s="8">
        <v>5</v>
      </c>
      <c r="DT72" s="13"/>
      <c r="DU72" s="13"/>
      <c r="DV72" s="13"/>
      <c r="DW72" s="13"/>
      <c r="DX72" s="13"/>
      <c r="DY72" s="13"/>
      <c r="ED72" s="8">
        <v>5</v>
      </c>
      <c r="EE72" s="13"/>
      <c r="EF72" s="13"/>
      <c r="EG72" s="13"/>
      <c r="EH72" s="13"/>
      <c r="EI72" s="13"/>
      <c r="EJ72" s="13"/>
      <c r="EO72" s="8">
        <v>5</v>
      </c>
      <c r="EP72" s="13"/>
      <c r="EQ72" s="13"/>
      <c r="ER72" s="13"/>
      <c r="ES72" s="13"/>
      <c r="ET72" s="13"/>
      <c r="EU72" s="13"/>
      <c r="EZ72" s="8">
        <v>5</v>
      </c>
      <c r="FA72" s="13"/>
      <c r="FB72" s="13"/>
      <c r="FC72" s="13"/>
      <c r="FD72" s="13"/>
      <c r="FE72" s="13"/>
      <c r="FF72" s="13"/>
      <c r="FK72" s="8">
        <v>5</v>
      </c>
      <c r="FL72" s="13"/>
      <c r="FM72" s="13"/>
      <c r="FN72" s="13"/>
      <c r="FO72" s="13"/>
      <c r="FP72" s="13"/>
      <c r="FQ72" s="13"/>
    </row>
    <row r="73" spans="1:173" ht="21" customHeight="1" outlineLevel="4" x14ac:dyDescent="0.3">
      <c r="B73" s="8">
        <v>6</v>
      </c>
      <c r="C73" s="13" t="str">
        <f>IFERROR(AVERAGE(N73, Y73, AJ73, AU73, BF73, BQ73, CB73, CM73, CX73, DI73, DT73, EE73, EP73, FA73, FL73), "")</f>
        <v/>
      </c>
      <c r="D73" s="13" t="str">
        <f>IFERROR(AVERAGE(O73, Z73, AK73, AV73, BG73, BR73, CC73, CN73, CY73, DJ73, DU73, EF73, EQ73, FB73, FM73), "")</f>
        <v/>
      </c>
      <c r="E73" s="13" t="str">
        <f>IFERROR(AVERAGE(P73, AA73, AL73, AW73, BH73, BS73, CD73, CO73, CZ73, DK73, DV73, EG73, ER73, FC73, FN73), "")</f>
        <v/>
      </c>
      <c r="F73" s="13" t="str">
        <f>IFERROR(AVERAGE(Q73, AB73, AM73, AX73, BI73, BT73, CE73, CP73, DA73, DL73, DW73, EH73, ES73, FD73, FO73), "")</f>
        <v/>
      </c>
      <c r="G73" s="13" t="str">
        <f>IFERROR(AVERAGE(R73, AC73, AN73, AY73, BJ73, BU73, CF73, CQ73, DB73, DM73, DX73, EI73, ET73, FE73, FP73), "")</f>
        <v/>
      </c>
      <c r="H73" s="13" t="str">
        <f>IFERROR(AVERAGE(S73, AD73, AO73, AZ73, BK73, BV73, CG73, CR73, DC73, DN73, DY73, EJ73, EU73, FF73, FQ73), "")</f>
        <v/>
      </c>
      <c r="M73" s="8">
        <v>6</v>
      </c>
      <c r="N73" s="13"/>
      <c r="O73" s="13"/>
      <c r="P73" s="13"/>
      <c r="Q73" s="13"/>
      <c r="R73" s="13"/>
      <c r="S73" s="13"/>
      <c r="X73" s="8">
        <v>6</v>
      </c>
      <c r="Y73" s="13"/>
      <c r="Z73" s="13"/>
      <c r="AA73" s="13"/>
      <c r="AB73" s="13"/>
      <c r="AC73" s="13"/>
      <c r="AD73" s="13"/>
      <c r="AI73" s="8">
        <v>6</v>
      </c>
      <c r="AJ73" s="13"/>
      <c r="AK73" s="13"/>
      <c r="AL73" s="13"/>
      <c r="AM73" s="13"/>
      <c r="AN73" s="13"/>
      <c r="AO73" s="13"/>
      <c r="AT73" s="8">
        <v>6</v>
      </c>
      <c r="AU73" s="13"/>
      <c r="AV73" s="13"/>
      <c r="AW73" s="13"/>
      <c r="AX73" s="13"/>
      <c r="AY73" s="13"/>
      <c r="AZ73" s="13"/>
      <c r="BE73" s="8">
        <v>6</v>
      </c>
      <c r="BF73" s="13"/>
      <c r="BG73" s="13"/>
      <c r="BH73" s="13"/>
      <c r="BI73" s="13"/>
      <c r="BJ73" s="13"/>
      <c r="BK73" s="13"/>
      <c r="BP73" s="8">
        <v>6</v>
      </c>
      <c r="BQ73" s="13"/>
      <c r="BR73" s="13"/>
      <c r="BS73" s="13"/>
      <c r="BT73" s="13"/>
      <c r="BU73" s="13"/>
      <c r="BV73" s="13"/>
      <c r="CA73" s="8">
        <v>6</v>
      </c>
      <c r="CB73" s="13"/>
      <c r="CC73" s="13"/>
      <c r="CD73" s="13"/>
      <c r="CE73" s="13"/>
      <c r="CF73" s="13"/>
      <c r="CG73" s="13"/>
      <c r="CL73" s="8">
        <v>6</v>
      </c>
      <c r="CM73" s="13"/>
      <c r="CN73" s="13"/>
      <c r="CO73" s="13"/>
      <c r="CP73" s="13"/>
      <c r="CQ73" s="13"/>
      <c r="CR73" s="13"/>
      <c r="CW73" s="8">
        <v>6</v>
      </c>
      <c r="CX73" s="13"/>
      <c r="CY73" s="13"/>
      <c r="CZ73" s="13"/>
      <c r="DA73" s="13"/>
      <c r="DB73" s="13"/>
      <c r="DC73" s="13"/>
      <c r="DH73" s="8">
        <v>6</v>
      </c>
      <c r="DI73" s="13"/>
      <c r="DJ73" s="13"/>
      <c r="DK73" s="13"/>
      <c r="DL73" s="13"/>
      <c r="DM73" s="13"/>
      <c r="DN73" s="13"/>
      <c r="DS73" s="8">
        <v>6</v>
      </c>
      <c r="DT73" s="13"/>
      <c r="DU73" s="13"/>
      <c r="DV73" s="13"/>
      <c r="DW73" s="13"/>
      <c r="DX73" s="13"/>
      <c r="DY73" s="13"/>
      <c r="ED73" s="8">
        <v>6</v>
      </c>
      <c r="EE73" s="13"/>
      <c r="EF73" s="13"/>
      <c r="EG73" s="13"/>
      <c r="EH73" s="13"/>
      <c r="EI73" s="13"/>
      <c r="EJ73" s="13"/>
      <c r="EO73" s="8">
        <v>6</v>
      </c>
      <c r="EP73" s="13"/>
      <c r="EQ73" s="13"/>
      <c r="ER73" s="13"/>
      <c r="ES73" s="13"/>
      <c r="ET73" s="13"/>
      <c r="EU73" s="13"/>
      <c r="EZ73" s="8">
        <v>6</v>
      </c>
      <c r="FA73" s="13"/>
      <c r="FB73" s="13"/>
      <c r="FC73" s="13"/>
      <c r="FD73" s="13"/>
      <c r="FE73" s="13"/>
      <c r="FF73" s="13"/>
      <c r="FK73" s="8">
        <v>6</v>
      </c>
      <c r="FL73" s="13"/>
      <c r="FM73" s="13"/>
      <c r="FN73" s="13"/>
      <c r="FO73" s="13"/>
      <c r="FP73" s="13"/>
      <c r="FQ73" s="13"/>
    </row>
    <row r="74" spans="1:173" ht="21" customHeight="1" outlineLevel="4" x14ac:dyDescent="0.3">
      <c r="B74" s="8">
        <v>7</v>
      </c>
      <c r="C74" s="13" t="str">
        <f>IFERROR(AVERAGE(N74, Y74, AJ74, AU74, BF74, BQ74, CB74, CM74, CX74, DI74, DT74, EE74, EP74, FA74, FL74), "")</f>
        <v/>
      </c>
      <c r="D74" s="13" t="str">
        <f>IFERROR(AVERAGE(O74, Z74, AK74, AV74, BG74, BR74, CC74, CN74, CY74, DJ74, DU74, EF74, EQ74, FB74, FM74), "")</f>
        <v/>
      </c>
      <c r="E74" s="13" t="str">
        <f>IFERROR(AVERAGE(P74, AA74, AL74, AW74, BH74, BS74, CD74, CO74, CZ74, DK74, DV74, EG74, ER74, FC74, FN74), "")</f>
        <v/>
      </c>
      <c r="F74" s="13" t="str">
        <f>IFERROR(AVERAGE(Q74, AB74, AM74, AX74, BI74, BT74, CE74, CP74, DA74, DL74, DW74, EH74, ES74, FD74, FO74), "")</f>
        <v/>
      </c>
      <c r="G74" s="13" t="str">
        <f>IFERROR(AVERAGE(R74, AC74, AN74, AY74, BJ74, BU74, CF74, CQ74, DB74, DM74, DX74, EI74, ET74, FE74, FP74), "")</f>
        <v/>
      </c>
      <c r="H74" s="13" t="str">
        <f>IFERROR(AVERAGE(S74, AD74, AO74, AZ74, BK74, BV74, CG74, CR74, DC74, DN74, DY74, EJ74, EU74, FF74, FQ74), "")</f>
        <v/>
      </c>
      <c r="M74" s="8">
        <v>7</v>
      </c>
      <c r="N74" s="13"/>
      <c r="O74" s="13"/>
      <c r="P74" s="13"/>
      <c r="Q74" s="13"/>
      <c r="R74" s="13"/>
      <c r="S74" s="13"/>
      <c r="X74" s="8">
        <v>7</v>
      </c>
      <c r="Y74" s="13"/>
      <c r="Z74" s="13"/>
      <c r="AA74" s="13"/>
      <c r="AB74" s="13"/>
      <c r="AC74" s="13"/>
      <c r="AD74" s="13"/>
      <c r="AI74" s="8">
        <v>7</v>
      </c>
      <c r="AJ74" s="13"/>
      <c r="AK74" s="13"/>
      <c r="AL74" s="13"/>
      <c r="AM74" s="13"/>
      <c r="AN74" s="13"/>
      <c r="AO74" s="13"/>
      <c r="AT74" s="8">
        <v>7</v>
      </c>
      <c r="AU74" s="13"/>
      <c r="AV74" s="13"/>
      <c r="AW74" s="13"/>
      <c r="AX74" s="13"/>
      <c r="AY74" s="13"/>
      <c r="AZ74" s="13"/>
      <c r="BE74" s="8">
        <v>7</v>
      </c>
      <c r="BF74" s="13"/>
      <c r="BG74" s="13"/>
      <c r="BH74" s="13"/>
      <c r="BI74" s="13"/>
      <c r="BJ74" s="13"/>
      <c r="BK74" s="13"/>
      <c r="BP74" s="8">
        <v>7</v>
      </c>
      <c r="BQ74" s="13"/>
      <c r="BR74" s="13"/>
      <c r="BS74" s="13"/>
      <c r="BT74" s="13"/>
      <c r="BU74" s="13"/>
      <c r="BV74" s="13"/>
      <c r="CA74" s="8">
        <v>7</v>
      </c>
      <c r="CB74" s="13"/>
      <c r="CC74" s="13"/>
      <c r="CD74" s="13"/>
      <c r="CE74" s="13"/>
      <c r="CF74" s="13"/>
      <c r="CG74" s="13"/>
      <c r="CL74" s="8">
        <v>7</v>
      </c>
      <c r="CM74" s="13"/>
      <c r="CN74" s="13"/>
      <c r="CO74" s="13"/>
      <c r="CP74" s="13"/>
      <c r="CQ74" s="13"/>
      <c r="CR74" s="13"/>
      <c r="CW74" s="8">
        <v>7</v>
      </c>
      <c r="CX74" s="13"/>
      <c r="CY74" s="13"/>
      <c r="CZ74" s="13"/>
      <c r="DA74" s="13"/>
      <c r="DB74" s="13"/>
      <c r="DC74" s="13"/>
      <c r="DH74" s="8">
        <v>7</v>
      </c>
      <c r="DI74" s="13"/>
      <c r="DJ74" s="13"/>
      <c r="DK74" s="13"/>
      <c r="DL74" s="13"/>
      <c r="DM74" s="13"/>
      <c r="DN74" s="13"/>
      <c r="DS74" s="8">
        <v>7</v>
      </c>
      <c r="DT74" s="13"/>
      <c r="DU74" s="13"/>
      <c r="DV74" s="13"/>
      <c r="DW74" s="13"/>
      <c r="DX74" s="13"/>
      <c r="DY74" s="13"/>
      <c r="ED74" s="8">
        <v>7</v>
      </c>
      <c r="EE74" s="13"/>
      <c r="EF74" s="13"/>
      <c r="EG74" s="13"/>
      <c r="EH74" s="13"/>
      <c r="EI74" s="13"/>
      <c r="EJ74" s="13"/>
      <c r="EO74" s="8">
        <v>7</v>
      </c>
      <c r="EP74" s="13"/>
      <c r="EQ74" s="13"/>
      <c r="ER74" s="13"/>
      <c r="ES74" s="13"/>
      <c r="ET74" s="13"/>
      <c r="EU74" s="13"/>
      <c r="EZ74" s="8">
        <v>7</v>
      </c>
      <c r="FA74" s="13"/>
      <c r="FB74" s="13"/>
      <c r="FC74" s="13"/>
      <c r="FD74" s="13"/>
      <c r="FE74" s="13"/>
      <c r="FF74" s="13"/>
      <c r="FK74" s="8">
        <v>7</v>
      </c>
      <c r="FL74" s="13"/>
      <c r="FM74" s="13"/>
      <c r="FN74" s="13"/>
      <c r="FO74" s="13"/>
      <c r="FP74" s="13"/>
      <c r="FQ74" s="13"/>
    </row>
    <row r="75" spans="1:173" ht="21" customHeight="1" outlineLevel="4" x14ac:dyDescent="0.3">
      <c r="B75" s="8">
        <v>8</v>
      </c>
      <c r="C75" s="13" t="str">
        <f>IFERROR(AVERAGE(N75, Y75, AJ75, AU75, BF75, BQ75, CB75, CM75, CX75, DI75, DT75, EE75, EP75, FA75, FL75), "")</f>
        <v/>
      </c>
      <c r="D75" s="13" t="str">
        <f>IFERROR(AVERAGE(O75, Z75, AK75, AV75, BG75, BR75, CC75, CN75, CY75, DJ75, DU75, EF75, EQ75, FB75, FM75), "")</f>
        <v/>
      </c>
      <c r="E75" s="13" t="str">
        <f>IFERROR(AVERAGE(P75, AA75, AL75, AW75, BH75, BS75, CD75, CO75, CZ75, DK75, DV75, EG75, ER75, FC75, FN75), "")</f>
        <v/>
      </c>
      <c r="F75" s="13" t="str">
        <f>IFERROR(AVERAGE(Q75, AB75, AM75, AX75, BI75, BT75, CE75, CP75, DA75, DL75, DW75, EH75, ES75, FD75, FO75), "")</f>
        <v/>
      </c>
      <c r="G75" s="13" t="str">
        <f>IFERROR(AVERAGE(R75, AC75, AN75, AY75, BJ75, BU75, CF75, CQ75, DB75, DM75, DX75, EI75, ET75, FE75, FP75), "")</f>
        <v/>
      </c>
      <c r="H75" s="13" t="str">
        <f>IFERROR(AVERAGE(S75, AD75, AO75, AZ75, BK75, BV75, CG75, CR75, DC75, DN75, DY75, EJ75, EU75, FF75, FQ75), "")</f>
        <v/>
      </c>
      <c r="M75" s="8">
        <v>8</v>
      </c>
      <c r="N75" s="13"/>
      <c r="O75" s="13"/>
      <c r="P75" s="13"/>
      <c r="Q75" s="13"/>
      <c r="R75" s="13"/>
      <c r="S75" s="13"/>
      <c r="X75" s="8">
        <v>8</v>
      </c>
      <c r="Y75" s="13"/>
      <c r="Z75" s="13"/>
      <c r="AA75" s="13"/>
      <c r="AB75" s="13"/>
      <c r="AC75" s="13"/>
      <c r="AD75" s="13"/>
      <c r="AI75" s="8">
        <v>8</v>
      </c>
      <c r="AJ75" s="13"/>
      <c r="AK75" s="13"/>
      <c r="AL75" s="13"/>
      <c r="AM75" s="13"/>
      <c r="AN75" s="13"/>
      <c r="AO75" s="13"/>
      <c r="AT75" s="8">
        <v>8</v>
      </c>
      <c r="AU75" s="13"/>
      <c r="AV75" s="13"/>
      <c r="AW75" s="13"/>
      <c r="AX75" s="13"/>
      <c r="AY75" s="13"/>
      <c r="AZ75" s="13"/>
      <c r="BE75" s="8">
        <v>8</v>
      </c>
      <c r="BF75" s="13"/>
      <c r="BG75" s="13"/>
      <c r="BH75" s="13"/>
      <c r="BI75" s="13"/>
      <c r="BJ75" s="13"/>
      <c r="BK75" s="13"/>
      <c r="BP75" s="8">
        <v>8</v>
      </c>
      <c r="BQ75" s="13"/>
      <c r="BR75" s="13"/>
      <c r="BS75" s="13"/>
      <c r="BT75" s="13"/>
      <c r="BU75" s="13"/>
      <c r="BV75" s="13"/>
      <c r="CA75" s="8">
        <v>8</v>
      </c>
      <c r="CB75" s="13"/>
      <c r="CC75" s="13"/>
      <c r="CD75" s="13"/>
      <c r="CE75" s="13"/>
      <c r="CF75" s="13"/>
      <c r="CG75" s="13"/>
      <c r="CL75" s="8">
        <v>8</v>
      </c>
      <c r="CM75" s="13"/>
      <c r="CN75" s="13"/>
      <c r="CO75" s="13"/>
      <c r="CP75" s="13"/>
      <c r="CQ75" s="13"/>
      <c r="CR75" s="13"/>
      <c r="CW75" s="8">
        <v>8</v>
      </c>
      <c r="CX75" s="13"/>
      <c r="CY75" s="13"/>
      <c r="CZ75" s="13"/>
      <c r="DA75" s="13"/>
      <c r="DB75" s="13"/>
      <c r="DC75" s="13"/>
      <c r="DH75" s="8">
        <v>8</v>
      </c>
      <c r="DI75" s="13"/>
      <c r="DJ75" s="13"/>
      <c r="DK75" s="13"/>
      <c r="DL75" s="13"/>
      <c r="DM75" s="13"/>
      <c r="DN75" s="13"/>
      <c r="DS75" s="8">
        <v>8</v>
      </c>
      <c r="DT75" s="13"/>
      <c r="DU75" s="13"/>
      <c r="DV75" s="13"/>
      <c r="DW75" s="13"/>
      <c r="DX75" s="13"/>
      <c r="DY75" s="13"/>
      <c r="ED75" s="8">
        <v>8</v>
      </c>
      <c r="EE75" s="13"/>
      <c r="EF75" s="13"/>
      <c r="EG75" s="13"/>
      <c r="EH75" s="13"/>
      <c r="EI75" s="13"/>
      <c r="EJ75" s="13"/>
      <c r="EO75" s="8">
        <v>8</v>
      </c>
      <c r="EP75" s="13"/>
      <c r="EQ75" s="13"/>
      <c r="ER75" s="13"/>
      <c r="ES75" s="13"/>
      <c r="ET75" s="13"/>
      <c r="EU75" s="13"/>
      <c r="EZ75" s="8">
        <v>8</v>
      </c>
      <c r="FA75" s="13"/>
      <c r="FB75" s="13"/>
      <c r="FC75" s="13"/>
      <c r="FD75" s="13"/>
      <c r="FE75" s="13"/>
      <c r="FF75" s="13"/>
      <c r="FK75" s="8">
        <v>8</v>
      </c>
      <c r="FL75" s="13"/>
      <c r="FM75" s="13"/>
      <c r="FN75" s="13"/>
      <c r="FO75" s="13"/>
      <c r="FP75" s="13"/>
      <c r="FQ75" s="13"/>
    </row>
    <row r="76" spans="1:173" ht="21" customHeight="1" outlineLevel="4" x14ac:dyDescent="0.3">
      <c r="B76" s="8">
        <v>9</v>
      </c>
      <c r="C76" s="13" t="str">
        <f>IFERROR(AVERAGE(N76, Y76, AJ76, AU76, BF76, BQ76, CB76, CM76, CX76, DI76, DT76, EE76, EP76, FA76, FL76), "")</f>
        <v/>
      </c>
      <c r="D76" s="13" t="str">
        <f>IFERROR(AVERAGE(O76, Z76, AK76, AV76, BG76, BR76, CC76, CN76, CY76, DJ76, DU76, EF76, EQ76, FB76, FM76), "")</f>
        <v/>
      </c>
      <c r="E76" s="13" t="str">
        <f>IFERROR(AVERAGE(P76, AA76, AL76, AW76, BH76, BS76, CD76, CO76, CZ76, DK76, DV76, EG76, ER76, FC76, FN76), "")</f>
        <v/>
      </c>
      <c r="F76" s="13" t="str">
        <f>IFERROR(AVERAGE(Q76, AB76, AM76, AX76, BI76, BT76, CE76, CP76, DA76, DL76, DW76, EH76, ES76, FD76, FO76), "")</f>
        <v/>
      </c>
      <c r="G76" s="13" t="str">
        <f>IFERROR(AVERAGE(R76, AC76, AN76, AY76, BJ76, BU76, CF76, CQ76, DB76, DM76, DX76, EI76, ET76, FE76, FP76), "")</f>
        <v/>
      </c>
      <c r="H76" s="13" t="str">
        <f>IFERROR(AVERAGE(S76, AD76, AO76, AZ76, BK76, BV76, CG76, CR76, DC76, DN76, DY76, EJ76, EU76, FF76, FQ76), "")</f>
        <v/>
      </c>
      <c r="M76" s="8">
        <v>9</v>
      </c>
      <c r="N76" s="13"/>
      <c r="O76" s="13"/>
      <c r="P76" s="13"/>
      <c r="Q76" s="13"/>
      <c r="R76" s="13"/>
      <c r="S76" s="13"/>
      <c r="X76" s="8">
        <v>9</v>
      </c>
      <c r="Y76" s="13"/>
      <c r="Z76" s="13"/>
      <c r="AA76" s="13"/>
      <c r="AB76" s="13"/>
      <c r="AC76" s="13"/>
      <c r="AD76" s="13"/>
      <c r="AI76" s="8">
        <v>9</v>
      </c>
      <c r="AJ76" s="13"/>
      <c r="AK76" s="13"/>
      <c r="AL76" s="13"/>
      <c r="AM76" s="13"/>
      <c r="AN76" s="13"/>
      <c r="AO76" s="13"/>
      <c r="AT76" s="8">
        <v>9</v>
      </c>
      <c r="AU76" s="13"/>
      <c r="AV76" s="13"/>
      <c r="AW76" s="13"/>
      <c r="AX76" s="13"/>
      <c r="AY76" s="13"/>
      <c r="AZ76" s="13"/>
      <c r="BE76" s="8">
        <v>9</v>
      </c>
      <c r="BF76" s="13"/>
      <c r="BG76" s="13"/>
      <c r="BH76" s="13"/>
      <c r="BI76" s="13"/>
      <c r="BJ76" s="13"/>
      <c r="BK76" s="13"/>
      <c r="BP76" s="8">
        <v>9</v>
      </c>
      <c r="BQ76" s="13"/>
      <c r="BR76" s="13"/>
      <c r="BS76" s="13"/>
      <c r="BT76" s="13"/>
      <c r="BU76" s="13"/>
      <c r="BV76" s="13"/>
      <c r="CA76" s="8">
        <v>9</v>
      </c>
      <c r="CB76" s="13"/>
      <c r="CC76" s="13"/>
      <c r="CD76" s="13"/>
      <c r="CE76" s="13"/>
      <c r="CF76" s="13"/>
      <c r="CG76" s="13"/>
      <c r="CL76" s="8">
        <v>9</v>
      </c>
      <c r="CM76" s="13"/>
      <c r="CN76" s="13"/>
      <c r="CO76" s="13"/>
      <c r="CP76" s="13"/>
      <c r="CQ76" s="13"/>
      <c r="CR76" s="13"/>
      <c r="CW76" s="8">
        <v>9</v>
      </c>
      <c r="CX76" s="13"/>
      <c r="CY76" s="13"/>
      <c r="CZ76" s="13"/>
      <c r="DA76" s="13"/>
      <c r="DB76" s="13"/>
      <c r="DC76" s="13"/>
      <c r="DH76" s="8">
        <v>9</v>
      </c>
      <c r="DI76" s="13"/>
      <c r="DJ76" s="13"/>
      <c r="DK76" s="13"/>
      <c r="DL76" s="13"/>
      <c r="DM76" s="13"/>
      <c r="DN76" s="13"/>
      <c r="DS76" s="8">
        <v>9</v>
      </c>
      <c r="DT76" s="13"/>
      <c r="DU76" s="13"/>
      <c r="DV76" s="13"/>
      <c r="DW76" s="13"/>
      <c r="DX76" s="13"/>
      <c r="DY76" s="13"/>
      <c r="ED76" s="8">
        <v>9</v>
      </c>
      <c r="EE76" s="13"/>
      <c r="EF76" s="13"/>
      <c r="EG76" s="13"/>
      <c r="EH76" s="13"/>
      <c r="EI76" s="13"/>
      <c r="EJ76" s="13"/>
      <c r="EO76" s="8">
        <v>9</v>
      </c>
      <c r="EP76" s="13"/>
      <c r="EQ76" s="13"/>
      <c r="ER76" s="13"/>
      <c r="ES76" s="13"/>
      <c r="ET76" s="13"/>
      <c r="EU76" s="13"/>
      <c r="EZ76" s="8">
        <v>9</v>
      </c>
      <c r="FA76" s="13"/>
      <c r="FB76" s="13"/>
      <c r="FC76" s="13"/>
      <c r="FD76" s="13"/>
      <c r="FE76" s="13"/>
      <c r="FF76" s="13"/>
      <c r="FK76" s="8">
        <v>9</v>
      </c>
      <c r="FL76" s="13"/>
      <c r="FM76" s="13"/>
      <c r="FN76" s="13"/>
      <c r="FO76" s="13"/>
      <c r="FP76" s="13"/>
      <c r="FQ76" s="13"/>
    </row>
    <row r="77" spans="1:173" ht="21" customHeight="1" outlineLevel="4" x14ac:dyDescent="0.3">
      <c r="B77" s="8">
        <v>10</v>
      </c>
      <c r="C77" s="13" t="str">
        <f>IFERROR(AVERAGE(N77, Y77, AJ77, AU77, BF77, BQ77, CB77, CM77, CX77, DI77, DT77, EE77, EP77, FA77, FL77), "")</f>
        <v/>
      </c>
      <c r="D77" s="13" t="str">
        <f>IFERROR(AVERAGE(O77, Z77, AK77, AV77, BG77, BR77, CC77, CN77, CY77, DJ77, DU77, EF77, EQ77, FB77, FM77), "")</f>
        <v/>
      </c>
      <c r="E77" s="13" t="str">
        <f>IFERROR(AVERAGE(P77, AA77, AL77, AW77, BH77, BS77, CD77, CO77, CZ77, DK77, DV77, EG77, ER77, FC77, FN77), "")</f>
        <v/>
      </c>
      <c r="F77" s="13" t="str">
        <f>IFERROR(AVERAGE(Q77, AB77, AM77, AX77, BI77, BT77, CE77, CP77, DA77, DL77, DW77, EH77, ES77, FD77, FO77), "")</f>
        <v/>
      </c>
      <c r="G77" s="13" t="str">
        <f>IFERROR(AVERAGE(R77, AC77, AN77, AY77, BJ77, BU77, CF77, CQ77, DB77, DM77, DX77, EI77, ET77, FE77, FP77), "")</f>
        <v/>
      </c>
      <c r="H77" s="13" t="str">
        <f>IFERROR(AVERAGE(S77, AD77, AO77, AZ77, BK77, BV77, CG77, CR77, DC77, DN77, DY77, EJ77, EU77, FF77, FQ77), "")</f>
        <v/>
      </c>
      <c r="M77" s="8">
        <v>10</v>
      </c>
      <c r="N77" s="13"/>
      <c r="O77" s="13"/>
      <c r="P77" s="13"/>
      <c r="Q77" s="13"/>
      <c r="R77" s="13"/>
      <c r="S77" s="13"/>
      <c r="X77" s="8">
        <v>10</v>
      </c>
      <c r="Y77" s="13"/>
      <c r="Z77" s="13"/>
      <c r="AA77" s="13"/>
      <c r="AB77" s="13"/>
      <c r="AC77" s="13"/>
      <c r="AD77" s="13"/>
      <c r="AI77" s="8">
        <v>10</v>
      </c>
      <c r="AJ77" s="13"/>
      <c r="AK77" s="13"/>
      <c r="AL77" s="13"/>
      <c r="AM77" s="13"/>
      <c r="AN77" s="13"/>
      <c r="AO77" s="13"/>
      <c r="AT77" s="8">
        <v>10</v>
      </c>
      <c r="AU77" s="13"/>
      <c r="AV77" s="13"/>
      <c r="AW77" s="13"/>
      <c r="AX77" s="13"/>
      <c r="AY77" s="13"/>
      <c r="AZ77" s="13"/>
      <c r="BE77" s="8">
        <v>10</v>
      </c>
      <c r="BF77" s="13"/>
      <c r="BG77" s="13"/>
      <c r="BH77" s="13"/>
      <c r="BI77" s="13"/>
      <c r="BJ77" s="13"/>
      <c r="BK77" s="13"/>
      <c r="BP77" s="8">
        <v>10</v>
      </c>
      <c r="BQ77" s="13"/>
      <c r="BR77" s="13"/>
      <c r="BS77" s="13"/>
      <c r="BT77" s="13"/>
      <c r="BU77" s="13"/>
      <c r="BV77" s="13"/>
      <c r="CA77" s="8">
        <v>10</v>
      </c>
      <c r="CB77" s="13"/>
      <c r="CC77" s="13"/>
      <c r="CD77" s="13"/>
      <c r="CE77" s="13"/>
      <c r="CF77" s="13"/>
      <c r="CG77" s="13"/>
      <c r="CL77" s="8">
        <v>10</v>
      </c>
      <c r="CM77" s="13"/>
      <c r="CN77" s="13"/>
      <c r="CO77" s="13"/>
      <c r="CP77" s="13"/>
      <c r="CQ77" s="13"/>
      <c r="CR77" s="13"/>
      <c r="CW77" s="8">
        <v>10</v>
      </c>
      <c r="CX77" s="13"/>
      <c r="CY77" s="13"/>
      <c r="CZ77" s="13"/>
      <c r="DA77" s="13"/>
      <c r="DB77" s="13"/>
      <c r="DC77" s="13"/>
      <c r="DH77" s="8">
        <v>10</v>
      </c>
      <c r="DI77" s="13"/>
      <c r="DJ77" s="13"/>
      <c r="DK77" s="13"/>
      <c r="DL77" s="13"/>
      <c r="DM77" s="13"/>
      <c r="DN77" s="13"/>
      <c r="DS77" s="8">
        <v>10</v>
      </c>
      <c r="DT77" s="13"/>
      <c r="DU77" s="13"/>
      <c r="DV77" s="13"/>
      <c r="DW77" s="13"/>
      <c r="DX77" s="13"/>
      <c r="DY77" s="13"/>
      <c r="ED77" s="8">
        <v>10</v>
      </c>
      <c r="EE77" s="13"/>
      <c r="EF77" s="13"/>
      <c r="EG77" s="13"/>
      <c r="EH77" s="13"/>
      <c r="EI77" s="13"/>
      <c r="EJ77" s="13"/>
      <c r="EO77" s="8">
        <v>10</v>
      </c>
      <c r="EP77" s="13"/>
      <c r="EQ77" s="13"/>
      <c r="ER77" s="13"/>
      <c r="ES77" s="13"/>
      <c r="ET77" s="13"/>
      <c r="EU77" s="13"/>
      <c r="EZ77" s="8">
        <v>10</v>
      </c>
      <c r="FA77" s="13"/>
      <c r="FB77" s="13"/>
      <c r="FC77" s="13"/>
      <c r="FD77" s="13"/>
      <c r="FE77" s="13"/>
      <c r="FF77" s="13"/>
      <c r="FK77" s="8">
        <v>10</v>
      </c>
      <c r="FL77" s="13"/>
      <c r="FM77" s="13"/>
      <c r="FN77" s="13"/>
      <c r="FO77" s="13"/>
      <c r="FP77" s="13"/>
      <c r="FQ77" s="13"/>
    </row>
    <row r="78" spans="1:173" ht="21" customHeight="1" outlineLevel="4" x14ac:dyDescent="0.3">
      <c r="B78" s="8">
        <v>11</v>
      </c>
      <c r="C78" s="13" t="str">
        <f>IFERROR(AVERAGE(N78, Y78, AJ78, AU78, BF78, BQ78, CB78, CM78, CX78, DI78, DT78, EE78, EP78, FA78, FL78), "")</f>
        <v/>
      </c>
      <c r="D78" s="13" t="str">
        <f>IFERROR(AVERAGE(O78, Z78, AK78, AV78, BG78, BR78, CC78, CN78, CY78, DJ78, DU78, EF78, EQ78, FB78, FM78), "")</f>
        <v/>
      </c>
      <c r="E78" s="13" t="str">
        <f>IFERROR(AVERAGE(P78, AA78, AL78, AW78, BH78, BS78, CD78, CO78, CZ78, DK78, DV78, EG78, ER78, FC78, FN78), "")</f>
        <v/>
      </c>
      <c r="F78" s="13" t="str">
        <f>IFERROR(AVERAGE(Q78, AB78, AM78, AX78, BI78, BT78, CE78, CP78, DA78, DL78, DW78, EH78, ES78, FD78, FO78), "")</f>
        <v/>
      </c>
      <c r="G78" s="13" t="str">
        <f>IFERROR(AVERAGE(R78, AC78, AN78, AY78, BJ78, BU78, CF78, CQ78, DB78, DM78, DX78, EI78, ET78, FE78, FP78), "")</f>
        <v/>
      </c>
      <c r="H78" s="13" t="str">
        <f>IFERROR(AVERAGE(S78, AD78, AO78, AZ78, BK78, BV78, CG78, CR78, DC78, DN78, DY78, EJ78, EU78, FF78, FQ78), "")</f>
        <v/>
      </c>
      <c r="M78" s="8">
        <v>11</v>
      </c>
      <c r="N78" s="13"/>
      <c r="O78" s="13"/>
      <c r="P78" s="13"/>
      <c r="Q78" s="13"/>
      <c r="R78" s="13"/>
      <c r="S78" s="13"/>
      <c r="X78" s="8">
        <v>11</v>
      </c>
      <c r="Y78" s="13"/>
      <c r="Z78" s="13"/>
      <c r="AA78" s="13"/>
      <c r="AB78" s="13"/>
      <c r="AC78" s="13"/>
      <c r="AD78" s="13"/>
      <c r="AI78" s="8">
        <v>11</v>
      </c>
      <c r="AJ78" s="13"/>
      <c r="AK78" s="13"/>
      <c r="AL78" s="13"/>
      <c r="AM78" s="13"/>
      <c r="AN78" s="13"/>
      <c r="AO78" s="13"/>
      <c r="AT78" s="8">
        <v>11</v>
      </c>
      <c r="AU78" s="13"/>
      <c r="AV78" s="13"/>
      <c r="AW78" s="13"/>
      <c r="AX78" s="13"/>
      <c r="AY78" s="13"/>
      <c r="AZ78" s="13"/>
      <c r="BE78" s="8">
        <v>11</v>
      </c>
      <c r="BF78" s="13"/>
      <c r="BG78" s="13"/>
      <c r="BH78" s="13"/>
      <c r="BI78" s="13"/>
      <c r="BJ78" s="13"/>
      <c r="BK78" s="13"/>
      <c r="BP78" s="8">
        <v>11</v>
      </c>
      <c r="BQ78" s="13"/>
      <c r="BR78" s="13"/>
      <c r="BS78" s="13"/>
      <c r="BT78" s="13"/>
      <c r="BU78" s="13"/>
      <c r="BV78" s="13"/>
      <c r="CA78" s="8">
        <v>11</v>
      </c>
      <c r="CB78" s="13"/>
      <c r="CC78" s="13"/>
      <c r="CD78" s="13"/>
      <c r="CE78" s="13"/>
      <c r="CF78" s="13"/>
      <c r="CG78" s="13"/>
      <c r="CL78" s="8">
        <v>11</v>
      </c>
      <c r="CM78" s="13"/>
      <c r="CN78" s="13"/>
      <c r="CO78" s="13"/>
      <c r="CP78" s="13"/>
      <c r="CQ78" s="13"/>
      <c r="CR78" s="13"/>
      <c r="CW78" s="8">
        <v>11</v>
      </c>
      <c r="CX78" s="13"/>
      <c r="CY78" s="13"/>
      <c r="CZ78" s="13"/>
      <c r="DA78" s="13"/>
      <c r="DB78" s="13"/>
      <c r="DC78" s="13"/>
      <c r="DH78" s="8">
        <v>11</v>
      </c>
      <c r="DI78" s="13"/>
      <c r="DJ78" s="13"/>
      <c r="DK78" s="13"/>
      <c r="DL78" s="13"/>
      <c r="DM78" s="13"/>
      <c r="DN78" s="13"/>
      <c r="DS78" s="8">
        <v>11</v>
      </c>
      <c r="DT78" s="13"/>
      <c r="DU78" s="13"/>
      <c r="DV78" s="13"/>
      <c r="DW78" s="13"/>
      <c r="DX78" s="13"/>
      <c r="DY78" s="13"/>
      <c r="ED78" s="8">
        <v>11</v>
      </c>
      <c r="EE78" s="13"/>
      <c r="EF78" s="13"/>
      <c r="EG78" s="13"/>
      <c r="EH78" s="13"/>
      <c r="EI78" s="13"/>
      <c r="EJ78" s="13"/>
      <c r="EO78" s="8">
        <v>11</v>
      </c>
      <c r="EP78" s="13"/>
      <c r="EQ78" s="13"/>
      <c r="ER78" s="13"/>
      <c r="ES78" s="13"/>
      <c r="ET78" s="13"/>
      <c r="EU78" s="13"/>
      <c r="EZ78" s="8">
        <v>11</v>
      </c>
      <c r="FA78" s="13"/>
      <c r="FB78" s="13"/>
      <c r="FC78" s="13"/>
      <c r="FD78" s="13"/>
      <c r="FE78" s="13"/>
      <c r="FF78" s="13"/>
      <c r="FK78" s="8">
        <v>11</v>
      </c>
      <c r="FL78" s="13"/>
      <c r="FM78" s="13"/>
      <c r="FN78" s="13"/>
      <c r="FO78" s="13"/>
      <c r="FP78" s="13"/>
      <c r="FQ78" s="13"/>
    </row>
    <row r="79" spans="1:173" ht="21" customHeight="1" outlineLevel="4" x14ac:dyDescent="0.3">
      <c r="B79" s="8">
        <v>12</v>
      </c>
      <c r="C79" s="13" t="str">
        <f>IFERROR(AVERAGE(N79, Y79, AJ79, AU79, BF79, BQ79, CB79, CM79, CX79, DI79, DT79, EE79, EP79, FA79, FL79), "")</f>
        <v/>
      </c>
      <c r="D79" s="13" t="str">
        <f>IFERROR(AVERAGE(O79, Z79, AK79, AV79, BG79, BR79, CC79, CN79, CY79, DJ79, DU79, EF79, EQ79, FB79, FM79), "")</f>
        <v/>
      </c>
      <c r="E79" s="13" t="str">
        <f>IFERROR(AVERAGE(P79, AA79, AL79, AW79, BH79, BS79, CD79, CO79, CZ79, DK79, DV79, EG79, ER79, FC79, FN79), "")</f>
        <v/>
      </c>
      <c r="F79" s="13" t="str">
        <f>IFERROR(AVERAGE(Q79, AB79, AM79, AX79, BI79, BT79, CE79, CP79, DA79, DL79, DW79, EH79, ES79, FD79, FO79), "")</f>
        <v/>
      </c>
      <c r="G79" s="13" t="str">
        <f>IFERROR(AVERAGE(R79, AC79, AN79, AY79, BJ79, BU79, CF79, CQ79, DB79, DM79, DX79, EI79, ET79, FE79, FP79), "")</f>
        <v/>
      </c>
      <c r="H79" s="13" t="str">
        <f>IFERROR(AVERAGE(S79, AD79, AO79, AZ79, BK79, BV79, CG79, CR79, DC79, DN79, DY79, EJ79, EU79, FF79, FQ79), "")</f>
        <v/>
      </c>
      <c r="M79" s="8">
        <v>12</v>
      </c>
      <c r="N79" s="13"/>
      <c r="O79" s="13"/>
      <c r="P79" s="13"/>
      <c r="Q79" s="13"/>
      <c r="R79" s="13"/>
      <c r="S79" s="13"/>
      <c r="X79" s="8">
        <v>12</v>
      </c>
      <c r="Y79" s="13"/>
      <c r="Z79" s="13"/>
      <c r="AA79" s="13"/>
      <c r="AB79" s="13"/>
      <c r="AC79" s="13"/>
      <c r="AD79" s="13"/>
      <c r="AI79" s="8">
        <v>12</v>
      </c>
      <c r="AJ79" s="13"/>
      <c r="AK79" s="13"/>
      <c r="AL79" s="13"/>
      <c r="AM79" s="13"/>
      <c r="AN79" s="13"/>
      <c r="AO79" s="13"/>
      <c r="AT79" s="8">
        <v>12</v>
      </c>
      <c r="AU79" s="13"/>
      <c r="AV79" s="13"/>
      <c r="AW79" s="13"/>
      <c r="AX79" s="13"/>
      <c r="AY79" s="13"/>
      <c r="AZ79" s="13"/>
      <c r="BE79" s="8">
        <v>12</v>
      </c>
      <c r="BF79" s="13"/>
      <c r="BG79" s="13"/>
      <c r="BH79" s="13"/>
      <c r="BI79" s="13"/>
      <c r="BJ79" s="13"/>
      <c r="BK79" s="13"/>
      <c r="BP79" s="8">
        <v>12</v>
      </c>
      <c r="BQ79" s="13"/>
      <c r="BR79" s="13"/>
      <c r="BS79" s="13"/>
      <c r="BT79" s="13"/>
      <c r="BU79" s="13"/>
      <c r="BV79" s="13"/>
      <c r="CA79" s="8">
        <v>12</v>
      </c>
      <c r="CB79" s="13"/>
      <c r="CC79" s="13"/>
      <c r="CD79" s="13"/>
      <c r="CE79" s="13"/>
      <c r="CF79" s="13"/>
      <c r="CG79" s="13"/>
      <c r="CL79" s="8">
        <v>12</v>
      </c>
      <c r="CM79" s="13"/>
      <c r="CN79" s="13"/>
      <c r="CO79" s="13"/>
      <c r="CP79" s="13"/>
      <c r="CQ79" s="13"/>
      <c r="CR79" s="13"/>
      <c r="CW79" s="8">
        <v>12</v>
      </c>
      <c r="CX79" s="13"/>
      <c r="CY79" s="13"/>
      <c r="CZ79" s="13"/>
      <c r="DA79" s="13"/>
      <c r="DB79" s="13"/>
      <c r="DC79" s="13"/>
      <c r="DH79" s="8">
        <v>12</v>
      </c>
      <c r="DI79" s="13"/>
      <c r="DJ79" s="13"/>
      <c r="DK79" s="13"/>
      <c r="DL79" s="13"/>
      <c r="DM79" s="13"/>
      <c r="DN79" s="13"/>
      <c r="DS79" s="8">
        <v>12</v>
      </c>
      <c r="DT79" s="13"/>
      <c r="DU79" s="13"/>
      <c r="DV79" s="13"/>
      <c r="DW79" s="13"/>
      <c r="DX79" s="13"/>
      <c r="DY79" s="13"/>
      <c r="ED79" s="8">
        <v>12</v>
      </c>
      <c r="EE79" s="13"/>
      <c r="EF79" s="13"/>
      <c r="EG79" s="13"/>
      <c r="EH79" s="13"/>
      <c r="EI79" s="13"/>
      <c r="EJ79" s="13"/>
      <c r="EO79" s="8">
        <v>12</v>
      </c>
      <c r="EP79" s="13"/>
      <c r="EQ79" s="13"/>
      <c r="ER79" s="13"/>
      <c r="ES79" s="13"/>
      <c r="ET79" s="13"/>
      <c r="EU79" s="13"/>
      <c r="EZ79" s="8">
        <v>12</v>
      </c>
      <c r="FA79" s="13"/>
      <c r="FB79" s="13"/>
      <c r="FC79" s="13"/>
      <c r="FD79" s="13"/>
      <c r="FE79" s="13"/>
      <c r="FF79" s="13"/>
      <c r="FK79" s="8">
        <v>12</v>
      </c>
      <c r="FL79" s="13"/>
      <c r="FM79" s="13"/>
      <c r="FN79" s="13"/>
      <c r="FO79" s="13"/>
      <c r="FP79" s="13"/>
      <c r="FQ79" s="13"/>
    </row>
    <row r="80" spans="1:173" ht="21" customHeight="1" outlineLevel="4" x14ac:dyDescent="0.3">
      <c r="B80" s="8">
        <v>13</v>
      </c>
      <c r="C80" s="13" t="str">
        <f>IFERROR(AVERAGE(N80, Y80, AJ80, AU80, BF80, BQ80, CB80, CM80, CX80, DI80, DT80, EE80, EP80, FA80, FL80), "")</f>
        <v/>
      </c>
      <c r="D80" s="13" t="str">
        <f>IFERROR(AVERAGE(O80, Z80, AK80, AV80, BG80, BR80, CC80, CN80, CY80, DJ80, DU80, EF80, EQ80, FB80, FM80), "")</f>
        <v/>
      </c>
      <c r="E80" s="13" t="str">
        <f>IFERROR(AVERAGE(P80, AA80, AL80, AW80, BH80, BS80, CD80, CO80, CZ80, DK80, DV80, EG80, ER80, FC80, FN80), "")</f>
        <v/>
      </c>
      <c r="F80" s="13" t="str">
        <f>IFERROR(AVERAGE(Q80, AB80, AM80, AX80, BI80, BT80, CE80, CP80, DA80, DL80, DW80, EH80, ES80, FD80, FO80), "")</f>
        <v/>
      </c>
      <c r="G80" s="13" t="str">
        <f>IFERROR(AVERAGE(R80, AC80, AN80, AY80, BJ80, BU80, CF80, CQ80, DB80, DM80, DX80, EI80, ET80, FE80, FP80), "")</f>
        <v/>
      </c>
      <c r="H80" s="13" t="str">
        <f>IFERROR(AVERAGE(S80, AD80, AO80, AZ80, BK80, BV80, CG80, CR80, DC80, DN80, DY80, EJ80, EU80, FF80, FQ80), "")</f>
        <v/>
      </c>
      <c r="M80" s="8">
        <v>13</v>
      </c>
      <c r="N80" s="13"/>
      <c r="O80" s="13"/>
      <c r="P80" s="13"/>
      <c r="Q80" s="13"/>
      <c r="R80" s="13"/>
      <c r="S80" s="13"/>
      <c r="X80" s="8">
        <v>13</v>
      </c>
      <c r="Y80" s="13"/>
      <c r="Z80" s="13"/>
      <c r="AA80" s="13"/>
      <c r="AB80" s="13"/>
      <c r="AC80" s="13"/>
      <c r="AD80" s="13"/>
      <c r="AI80" s="8">
        <v>13</v>
      </c>
      <c r="AJ80" s="13"/>
      <c r="AK80" s="13"/>
      <c r="AL80" s="13"/>
      <c r="AM80" s="13"/>
      <c r="AN80" s="13"/>
      <c r="AO80" s="13"/>
      <c r="AT80" s="8">
        <v>13</v>
      </c>
      <c r="AU80" s="13"/>
      <c r="AV80" s="13"/>
      <c r="AW80" s="13"/>
      <c r="AX80" s="13"/>
      <c r="AY80" s="13"/>
      <c r="AZ80" s="13"/>
      <c r="BE80" s="8">
        <v>13</v>
      </c>
      <c r="BF80" s="13"/>
      <c r="BG80" s="13"/>
      <c r="BH80" s="13"/>
      <c r="BI80" s="13"/>
      <c r="BJ80" s="13"/>
      <c r="BK80" s="13"/>
      <c r="BP80" s="8">
        <v>13</v>
      </c>
      <c r="BQ80" s="13"/>
      <c r="BR80" s="13"/>
      <c r="BS80" s="13"/>
      <c r="BT80" s="13"/>
      <c r="BU80" s="13"/>
      <c r="BV80" s="13"/>
      <c r="CA80" s="8">
        <v>13</v>
      </c>
      <c r="CB80" s="13"/>
      <c r="CC80" s="13"/>
      <c r="CD80" s="13"/>
      <c r="CE80" s="13"/>
      <c r="CF80" s="13"/>
      <c r="CG80" s="13"/>
      <c r="CL80" s="8">
        <v>13</v>
      </c>
      <c r="CM80" s="13"/>
      <c r="CN80" s="13"/>
      <c r="CO80" s="13"/>
      <c r="CP80" s="13"/>
      <c r="CQ80" s="13"/>
      <c r="CR80" s="13"/>
      <c r="CW80" s="8">
        <v>13</v>
      </c>
      <c r="CX80" s="13"/>
      <c r="CY80" s="13"/>
      <c r="CZ80" s="13"/>
      <c r="DA80" s="13"/>
      <c r="DB80" s="13"/>
      <c r="DC80" s="13"/>
      <c r="DH80" s="8">
        <v>13</v>
      </c>
      <c r="DI80" s="13"/>
      <c r="DJ80" s="13"/>
      <c r="DK80" s="13"/>
      <c r="DL80" s="13"/>
      <c r="DM80" s="13"/>
      <c r="DN80" s="13"/>
      <c r="DS80" s="8">
        <v>13</v>
      </c>
      <c r="DT80" s="13"/>
      <c r="DU80" s="13"/>
      <c r="DV80" s="13"/>
      <c r="DW80" s="13"/>
      <c r="DX80" s="13"/>
      <c r="DY80" s="13"/>
      <c r="ED80" s="8">
        <v>13</v>
      </c>
      <c r="EE80" s="13"/>
      <c r="EF80" s="13"/>
      <c r="EG80" s="13"/>
      <c r="EH80" s="13"/>
      <c r="EI80" s="13"/>
      <c r="EJ80" s="13"/>
      <c r="EO80" s="8">
        <v>13</v>
      </c>
      <c r="EP80" s="13"/>
      <c r="EQ80" s="13"/>
      <c r="ER80" s="13"/>
      <c r="ES80" s="13"/>
      <c r="ET80" s="13"/>
      <c r="EU80" s="13"/>
      <c r="EZ80" s="8">
        <v>13</v>
      </c>
      <c r="FA80" s="13"/>
      <c r="FB80" s="13"/>
      <c r="FC80" s="13"/>
      <c r="FD80" s="13"/>
      <c r="FE80" s="13"/>
      <c r="FF80" s="13"/>
      <c r="FK80" s="8">
        <v>13</v>
      </c>
      <c r="FL80" s="13"/>
      <c r="FM80" s="13"/>
      <c r="FN80" s="13"/>
      <c r="FO80" s="13"/>
      <c r="FP80" s="13"/>
      <c r="FQ80" s="13"/>
    </row>
    <row r="81" spans="1:173" ht="21" customHeight="1" outlineLevel="4" x14ac:dyDescent="0.3">
      <c r="B81" s="8">
        <v>14</v>
      </c>
      <c r="C81" s="13" t="str">
        <f>IFERROR(AVERAGE(N81, Y81, AJ81, AU81, BF81, BQ81, CB81, CM81, CX81, DI81, DT81, EE81, EP81, FA81, FL81), "")</f>
        <v/>
      </c>
      <c r="D81" s="13" t="str">
        <f>IFERROR(AVERAGE(O81, Z81, AK81, AV81, BG81, BR81, CC81, CN81, CY81, DJ81, DU81, EF81, EQ81, FB81, FM81), "")</f>
        <v/>
      </c>
      <c r="E81" s="13" t="str">
        <f>IFERROR(AVERAGE(P81, AA81, AL81, AW81, BH81, BS81, CD81, CO81, CZ81, DK81, DV81, EG81, ER81, FC81, FN81), "")</f>
        <v/>
      </c>
      <c r="F81" s="13" t="str">
        <f>IFERROR(AVERAGE(Q81, AB81, AM81, AX81, BI81, BT81, CE81, CP81, DA81, DL81, DW81, EH81, ES81, FD81, FO81), "")</f>
        <v/>
      </c>
      <c r="G81" s="13" t="str">
        <f>IFERROR(AVERAGE(R81, AC81, AN81, AY81, BJ81, BU81, CF81, CQ81, DB81, DM81, DX81, EI81, ET81, FE81, FP81), "")</f>
        <v/>
      </c>
      <c r="H81" s="13" t="str">
        <f>IFERROR(AVERAGE(S81, AD81, AO81, AZ81, BK81, BV81, CG81, CR81, DC81, DN81, DY81, EJ81, EU81, FF81, FQ81), "")</f>
        <v/>
      </c>
      <c r="M81" s="8">
        <v>14</v>
      </c>
      <c r="N81" s="13"/>
      <c r="O81" s="13"/>
      <c r="P81" s="13"/>
      <c r="Q81" s="13"/>
      <c r="R81" s="13"/>
      <c r="S81" s="13"/>
      <c r="X81" s="8">
        <v>14</v>
      </c>
      <c r="Y81" s="13"/>
      <c r="Z81" s="13"/>
      <c r="AA81" s="13"/>
      <c r="AB81" s="13"/>
      <c r="AC81" s="13"/>
      <c r="AD81" s="13"/>
      <c r="AI81" s="8">
        <v>14</v>
      </c>
      <c r="AJ81" s="13"/>
      <c r="AK81" s="13"/>
      <c r="AL81" s="13"/>
      <c r="AM81" s="13"/>
      <c r="AN81" s="13"/>
      <c r="AO81" s="13"/>
      <c r="AT81" s="8">
        <v>14</v>
      </c>
      <c r="AU81" s="13"/>
      <c r="AV81" s="13"/>
      <c r="AW81" s="13"/>
      <c r="AX81" s="13"/>
      <c r="AY81" s="13"/>
      <c r="AZ81" s="13"/>
      <c r="BE81" s="8">
        <v>14</v>
      </c>
      <c r="BF81" s="13"/>
      <c r="BG81" s="13"/>
      <c r="BH81" s="13"/>
      <c r="BI81" s="13"/>
      <c r="BJ81" s="13"/>
      <c r="BK81" s="13"/>
      <c r="BP81" s="8">
        <v>14</v>
      </c>
      <c r="BQ81" s="13"/>
      <c r="BR81" s="13"/>
      <c r="BS81" s="13"/>
      <c r="BT81" s="13"/>
      <c r="BU81" s="13"/>
      <c r="BV81" s="13"/>
      <c r="CA81" s="8">
        <v>14</v>
      </c>
      <c r="CB81" s="13"/>
      <c r="CC81" s="13"/>
      <c r="CD81" s="13"/>
      <c r="CE81" s="13"/>
      <c r="CF81" s="13"/>
      <c r="CG81" s="13"/>
      <c r="CL81" s="8">
        <v>14</v>
      </c>
      <c r="CM81" s="13"/>
      <c r="CN81" s="13"/>
      <c r="CO81" s="13"/>
      <c r="CP81" s="13"/>
      <c r="CQ81" s="13"/>
      <c r="CR81" s="13"/>
      <c r="CW81" s="8">
        <v>14</v>
      </c>
      <c r="CX81" s="13"/>
      <c r="CY81" s="13"/>
      <c r="CZ81" s="13"/>
      <c r="DA81" s="13"/>
      <c r="DB81" s="13"/>
      <c r="DC81" s="13"/>
      <c r="DH81" s="8">
        <v>14</v>
      </c>
      <c r="DI81" s="13"/>
      <c r="DJ81" s="13"/>
      <c r="DK81" s="13"/>
      <c r="DL81" s="13"/>
      <c r="DM81" s="13"/>
      <c r="DN81" s="13"/>
      <c r="DS81" s="8">
        <v>14</v>
      </c>
      <c r="DT81" s="13"/>
      <c r="DU81" s="13"/>
      <c r="DV81" s="13"/>
      <c r="DW81" s="13"/>
      <c r="DX81" s="13"/>
      <c r="DY81" s="13"/>
      <c r="ED81" s="8">
        <v>14</v>
      </c>
      <c r="EE81" s="13"/>
      <c r="EF81" s="13"/>
      <c r="EG81" s="13"/>
      <c r="EH81" s="13"/>
      <c r="EI81" s="13"/>
      <c r="EJ81" s="13"/>
      <c r="EO81" s="8">
        <v>14</v>
      </c>
      <c r="EP81" s="13"/>
      <c r="EQ81" s="13"/>
      <c r="ER81" s="13"/>
      <c r="ES81" s="13"/>
      <c r="ET81" s="13"/>
      <c r="EU81" s="13"/>
      <c r="EZ81" s="8">
        <v>14</v>
      </c>
      <c r="FA81" s="13"/>
      <c r="FB81" s="13"/>
      <c r="FC81" s="13"/>
      <c r="FD81" s="13"/>
      <c r="FE81" s="13"/>
      <c r="FF81" s="13"/>
      <c r="FK81" s="8">
        <v>14</v>
      </c>
      <c r="FL81" s="13"/>
      <c r="FM81" s="13"/>
      <c r="FN81" s="13"/>
      <c r="FO81" s="13"/>
      <c r="FP81" s="13"/>
      <c r="FQ81" s="13"/>
    </row>
    <row r="82" spans="1:173" ht="21" customHeight="1" outlineLevel="4" x14ac:dyDescent="0.3">
      <c r="B82" s="8">
        <v>15</v>
      </c>
      <c r="C82" s="13" t="str">
        <f>IFERROR(AVERAGE(N82, Y82, AJ82, AU82, BF82, BQ82, CB82, CM82, CX82, DI82, DT82, EE82, EP82, FA82, FL82), "")</f>
        <v/>
      </c>
      <c r="D82" s="13" t="str">
        <f>IFERROR(AVERAGE(O82, Z82, AK82, AV82, BG82, BR82, CC82, CN82, CY82, DJ82, DU82, EF82, EQ82, FB82, FM82), "")</f>
        <v/>
      </c>
      <c r="E82" s="13" t="str">
        <f>IFERROR(AVERAGE(P82, AA82, AL82, AW82, BH82, BS82, CD82, CO82, CZ82, DK82, DV82, EG82, ER82, FC82, FN82), "")</f>
        <v/>
      </c>
      <c r="F82" s="13" t="str">
        <f>IFERROR(AVERAGE(Q82, AB82, AM82, AX82, BI82, BT82, CE82, CP82, DA82, DL82, DW82, EH82, ES82, FD82, FO82), "")</f>
        <v/>
      </c>
      <c r="G82" s="13" t="str">
        <f>IFERROR(AVERAGE(R82, AC82, AN82, AY82, BJ82, BU82, CF82, CQ82, DB82, DM82, DX82, EI82, ET82, FE82, FP82), "")</f>
        <v/>
      </c>
      <c r="H82" s="13" t="str">
        <f>IFERROR(AVERAGE(S82, AD82, AO82, AZ82, BK82, BV82, CG82, CR82, DC82, DN82, DY82, EJ82, EU82, FF82, FQ82), "")</f>
        <v/>
      </c>
      <c r="M82" s="8">
        <v>15</v>
      </c>
      <c r="N82" s="13"/>
      <c r="O82" s="13"/>
      <c r="P82" s="13"/>
      <c r="Q82" s="13"/>
      <c r="R82" s="13"/>
      <c r="S82" s="13"/>
      <c r="X82" s="8">
        <v>15</v>
      </c>
      <c r="Y82" s="13"/>
      <c r="Z82" s="13"/>
      <c r="AA82" s="13"/>
      <c r="AB82" s="13"/>
      <c r="AC82" s="13"/>
      <c r="AD82" s="13"/>
      <c r="AI82" s="8">
        <v>15</v>
      </c>
      <c r="AJ82" s="13"/>
      <c r="AK82" s="13"/>
      <c r="AL82" s="13"/>
      <c r="AM82" s="13"/>
      <c r="AN82" s="13"/>
      <c r="AO82" s="13"/>
      <c r="AT82" s="8">
        <v>15</v>
      </c>
      <c r="AU82" s="13"/>
      <c r="AV82" s="13"/>
      <c r="AW82" s="13"/>
      <c r="AX82" s="13"/>
      <c r="AY82" s="13"/>
      <c r="AZ82" s="13"/>
      <c r="BE82" s="8">
        <v>15</v>
      </c>
      <c r="BF82" s="13"/>
      <c r="BG82" s="13"/>
      <c r="BH82" s="13"/>
      <c r="BI82" s="13"/>
      <c r="BJ82" s="13"/>
      <c r="BK82" s="13"/>
      <c r="BP82" s="8">
        <v>15</v>
      </c>
      <c r="BQ82" s="13"/>
      <c r="BR82" s="13"/>
      <c r="BS82" s="13"/>
      <c r="BT82" s="13"/>
      <c r="BU82" s="13"/>
      <c r="BV82" s="13"/>
      <c r="CA82" s="8">
        <v>15</v>
      </c>
      <c r="CB82" s="13"/>
      <c r="CC82" s="13"/>
      <c r="CD82" s="13"/>
      <c r="CE82" s="13"/>
      <c r="CF82" s="13"/>
      <c r="CG82" s="13"/>
      <c r="CL82" s="8">
        <v>15</v>
      </c>
      <c r="CM82" s="13"/>
      <c r="CN82" s="13"/>
      <c r="CO82" s="13"/>
      <c r="CP82" s="13"/>
      <c r="CQ82" s="13"/>
      <c r="CR82" s="13"/>
      <c r="CW82" s="8">
        <v>15</v>
      </c>
      <c r="CX82" s="13"/>
      <c r="CY82" s="13"/>
      <c r="CZ82" s="13"/>
      <c r="DA82" s="13"/>
      <c r="DB82" s="13"/>
      <c r="DC82" s="13"/>
      <c r="DH82" s="8">
        <v>15</v>
      </c>
      <c r="DI82" s="13"/>
      <c r="DJ82" s="13"/>
      <c r="DK82" s="13"/>
      <c r="DL82" s="13"/>
      <c r="DM82" s="13"/>
      <c r="DN82" s="13"/>
      <c r="DS82" s="8">
        <v>15</v>
      </c>
      <c r="DT82" s="13"/>
      <c r="DU82" s="13"/>
      <c r="DV82" s="13"/>
      <c r="DW82" s="13"/>
      <c r="DX82" s="13"/>
      <c r="DY82" s="13"/>
      <c r="ED82" s="8">
        <v>15</v>
      </c>
      <c r="EE82" s="13"/>
      <c r="EF82" s="13"/>
      <c r="EG82" s="13"/>
      <c r="EH82" s="13"/>
      <c r="EI82" s="13"/>
      <c r="EJ82" s="13"/>
      <c r="EO82" s="8">
        <v>15</v>
      </c>
      <c r="EP82" s="13"/>
      <c r="EQ82" s="13"/>
      <c r="ER82" s="13"/>
      <c r="ES82" s="13"/>
      <c r="ET82" s="13"/>
      <c r="EU82" s="13"/>
      <c r="EZ82" s="8">
        <v>15</v>
      </c>
      <c r="FA82" s="13"/>
      <c r="FB82" s="13"/>
      <c r="FC82" s="13"/>
      <c r="FD82" s="13"/>
      <c r="FE82" s="13"/>
      <c r="FF82" s="13"/>
      <c r="FK82" s="8">
        <v>15</v>
      </c>
      <c r="FL82" s="13"/>
      <c r="FM82" s="13"/>
      <c r="FN82" s="13"/>
      <c r="FO82" s="13"/>
      <c r="FP82" s="13"/>
      <c r="FQ82" s="13"/>
    </row>
    <row r="83" spans="1:173" ht="21" customHeight="1" outlineLevel="4" x14ac:dyDescent="0.3">
      <c r="B83" s="8">
        <v>16</v>
      </c>
      <c r="C83" s="13" t="str">
        <f>IFERROR(AVERAGE(N83, Y83, AJ83, AU83, BF83, BQ83, CB83, CM83, CX83, DI83, DT83, EE83, EP83, FA83, FL83), "")</f>
        <v/>
      </c>
      <c r="D83" s="13" t="str">
        <f>IFERROR(AVERAGE(O83, Z83, AK83, AV83, BG83, BR83, CC83, CN83, CY83, DJ83, DU83, EF83, EQ83, FB83, FM83), "")</f>
        <v/>
      </c>
      <c r="E83" s="13" t="str">
        <f>IFERROR(AVERAGE(P83, AA83, AL83, AW83, BH83, BS83, CD83, CO83, CZ83, DK83, DV83, EG83, ER83, FC83, FN83), "")</f>
        <v/>
      </c>
      <c r="F83" s="13" t="str">
        <f>IFERROR(AVERAGE(Q83, AB83, AM83, AX83, BI83, BT83, CE83, CP83, DA83, DL83, DW83, EH83, ES83, FD83, FO83), "")</f>
        <v/>
      </c>
      <c r="G83" s="13" t="str">
        <f>IFERROR(AVERAGE(R83, AC83, AN83, AY83, BJ83, BU83, CF83, CQ83, DB83, DM83, DX83, EI83, ET83, FE83, FP83), "")</f>
        <v/>
      </c>
      <c r="H83" s="13" t="str">
        <f>IFERROR(AVERAGE(S83, AD83, AO83, AZ83, BK83, BV83, CG83, CR83, DC83, DN83, DY83, EJ83, EU83, FF83, FQ83), "")</f>
        <v/>
      </c>
      <c r="M83" s="8">
        <v>16</v>
      </c>
      <c r="N83" s="13"/>
      <c r="O83" s="13"/>
      <c r="P83" s="13"/>
      <c r="Q83" s="13"/>
      <c r="R83" s="13"/>
      <c r="S83" s="13"/>
      <c r="X83" s="8">
        <v>16</v>
      </c>
      <c r="Y83" s="13"/>
      <c r="Z83" s="13"/>
      <c r="AA83" s="13"/>
      <c r="AB83" s="13"/>
      <c r="AC83" s="13"/>
      <c r="AD83" s="13"/>
      <c r="AI83" s="8">
        <v>16</v>
      </c>
      <c r="AJ83" s="13"/>
      <c r="AK83" s="13"/>
      <c r="AL83" s="13"/>
      <c r="AM83" s="13"/>
      <c r="AN83" s="13"/>
      <c r="AO83" s="13"/>
      <c r="AT83" s="8">
        <v>16</v>
      </c>
      <c r="AU83" s="13"/>
      <c r="AV83" s="13"/>
      <c r="AW83" s="13"/>
      <c r="AX83" s="13"/>
      <c r="AY83" s="13"/>
      <c r="AZ83" s="13"/>
      <c r="BE83" s="8">
        <v>16</v>
      </c>
      <c r="BF83" s="13"/>
      <c r="BG83" s="13"/>
      <c r="BH83" s="13"/>
      <c r="BI83" s="13"/>
      <c r="BJ83" s="13"/>
      <c r="BK83" s="13"/>
      <c r="BP83" s="8">
        <v>16</v>
      </c>
      <c r="BQ83" s="13"/>
      <c r="BR83" s="13"/>
      <c r="BS83" s="13"/>
      <c r="BT83" s="13"/>
      <c r="BU83" s="13"/>
      <c r="BV83" s="13"/>
      <c r="CA83" s="8">
        <v>16</v>
      </c>
      <c r="CB83" s="13"/>
      <c r="CC83" s="13"/>
      <c r="CD83" s="13"/>
      <c r="CE83" s="13"/>
      <c r="CF83" s="13"/>
      <c r="CG83" s="13"/>
      <c r="CL83" s="8">
        <v>16</v>
      </c>
      <c r="CM83" s="13"/>
      <c r="CN83" s="13"/>
      <c r="CO83" s="13"/>
      <c r="CP83" s="13"/>
      <c r="CQ83" s="13"/>
      <c r="CR83" s="13"/>
      <c r="CW83" s="8">
        <v>16</v>
      </c>
      <c r="CX83" s="13"/>
      <c r="CY83" s="13"/>
      <c r="CZ83" s="13"/>
      <c r="DA83" s="13"/>
      <c r="DB83" s="13"/>
      <c r="DC83" s="13"/>
      <c r="DH83" s="8">
        <v>16</v>
      </c>
      <c r="DI83" s="13"/>
      <c r="DJ83" s="13"/>
      <c r="DK83" s="13"/>
      <c r="DL83" s="13"/>
      <c r="DM83" s="13"/>
      <c r="DN83" s="13"/>
      <c r="DS83" s="8">
        <v>16</v>
      </c>
      <c r="DT83" s="13"/>
      <c r="DU83" s="13"/>
      <c r="DV83" s="13"/>
      <c r="DW83" s="13"/>
      <c r="DX83" s="13"/>
      <c r="DY83" s="13"/>
      <c r="ED83" s="8">
        <v>16</v>
      </c>
      <c r="EE83" s="13"/>
      <c r="EF83" s="13"/>
      <c r="EG83" s="13"/>
      <c r="EH83" s="13"/>
      <c r="EI83" s="13"/>
      <c r="EJ83" s="13"/>
      <c r="EO83" s="8">
        <v>16</v>
      </c>
      <c r="EP83" s="13"/>
      <c r="EQ83" s="13"/>
      <c r="ER83" s="13"/>
      <c r="ES83" s="13"/>
      <c r="ET83" s="13"/>
      <c r="EU83" s="13"/>
      <c r="EZ83" s="8">
        <v>16</v>
      </c>
      <c r="FA83" s="13"/>
      <c r="FB83" s="13"/>
      <c r="FC83" s="13"/>
      <c r="FD83" s="13"/>
      <c r="FE83" s="13"/>
      <c r="FF83" s="13"/>
      <c r="FK83" s="8">
        <v>16</v>
      </c>
      <c r="FL83" s="13"/>
      <c r="FM83" s="13"/>
      <c r="FN83" s="13"/>
      <c r="FO83" s="13"/>
      <c r="FP83" s="13"/>
      <c r="FQ83" s="13"/>
    </row>
    <row r="84" spans="1:173" ht="21" customHeight="1" outlineLevel="4" x14ac:dyDescent="0.3">
      <c r="B84" s="8">
        <v>17</v>
      </c>
      <c r="C84" s="13" t="str">
        <f>IFERROR(AVERAGE(N84, Y84, AJ84, AU84, BF84, BQ84, CB84, CM84, CX84, DI84, DT84, EE84, EP84, FA84, FL84), "")</f>
        <v/>
      </c>
      <c r="D84" s="13" t="str">
        <f>IFERROR(AVERAGE(O84, Z84, AK84, AV84, BG84, BR84, CC84, CN84, CY84, DJ84, DU84, EF84, EQ84, FB84, FM84), "")</f>
        <v/>
      </c>
      <c r="E84" s="13" t="str">
        <f>IFERROR(AVERAGE(P84, AA84, AL84, AW84, BH84, BS84, CD84, CO84, CZ84, DK84, DV84, EG84, ER84, FC84, FN84), "")</f>
        <v/>
      </c>
      <c r="F84" s="13" t="str">
        <f>IFERROR(AVERAGE(Q84, AB84, AM84, AX84, BI84, BT84, CE84, CP84, DA84, DL84, DW84, EH84, ES84, FD84, FO84), "")</f>
        <v/>
      </c>
      <c r="G84" s="13" t="str">
        <f>IFERROR(AVERAGE(R84, AC84, AN84, AY84, BJ84, BU84, CF84, CQ84, DB84, DM84, DX84, EI84, ET84, FE84, FP84), "")</f>
        <v/>
      </c>
      <c r="H84" s="13" t="str">
        <f>IFERROR(AVERAGE(S84, AD84, AO84, AZ84, BK84, BV84, CG84, CR84, DC84, DN84, DY84, EJ84, EU84, FF84, FQ84), "")</f>
        <v/>
      </c>
      <c r="M84" s="8">
        <v>17</v>
      </c>
      <c r="N84" s="13"/>
      <c r="O84" s="13"/>
      <c r="P84" s="13"/>
      <c r="Q84" s="13"/>
      <c r="R84" s="13"/>
      <c r="S84" s="13"/>
      <c r="X84" s="8">
        <v>17</v>
      </c>
      <c r="Y84" s="13"/>
      <c r="Z84" s="13"/>
      <c r="AA84" s="13"/>
      <c r="AB84" s="13"/>
      <c r="AC84" s="13"/>
      <c r="AD84" s="13"/>
      <c r="AI84" s="8">
        <v>17</v>
      </c>
      <c r="AJ84" s="13"/>
      <c r="AK84" s="13"/>
      <c r="AL84" s="13"/>
      <c r="AM84" s="13"/>
      <c r="AN84" s="13"/>
      <c r="AO84" s="13"/>
      <c r="AT84" s="8">
        <v>17</v>
      </c>
      <c r="AU84" s="13"/>
      <c r="AV84" s="13"/>
      <c r="AW84" s="13"/>
      <c r="AX84" s="13"/>
      <c r="AY84" s="13"/>
      <c r="AZ84" s="13"/>
      <c r="BE84" s="8">
        <v>17</v>
      </c>
      <c r="BF84" s="13"/>
      <c r="BG84" s="13"/>
      <c r="BH84" s="13"/>
      <c r="BI84" s="13"/>
      <c r="BJ84" s="13"/>
      <c r="BK84" s="13"/>
      <c r="BP84" s="8">
        <v>17</v>
      </c>
      <c r="BQ84" s="13"/>
      <c r="BR84" s="13"/>
      <c r="BS84" s="13"/>
      <c r="BT84" s="13"/>
      <c r="BU84" s="13"/>
      <c r="BV84" s="13"/>
      <c r="CA84" s="8">
        <v>17</v>
      </c>
      <c r="CB84" s="13"/>
      <c r="CC84" s="13"/>
      <c r="CD84" s="13"/>
      <c r="CE84" s="13"/>
      <c r="CF84" s="13"/>
      <c r="CG84" s="13"/>
      <c r="CL84" s="8">
        <v>17</v>
      </c>
      <c r="CM84" s="13"/>
      <c r="CN84" s="13"/>
      <c r="CO84" s="13"/>
      <c r="CP84" s="13"/>
      <c r="CQ84" s="13"/>
      <c r="CR84" s="13"/>
      <c r="CW84" s="8">
        <v>17</v>
      </c>
      <c r="CX84" s="13"/>
      <c r="CY84" s="13"/>
      <c r="CZ84" s="13"/>
      <c r="DA84" s="13"/>
      <c r="DB84" s="13"/>
      <c r="DC84" s="13"/>
      <c r="DH84" s="8">
        <v>17</v>
      </c>
      <c r="DI84" s="13"/>
      <c r="DJ84" s="13"/>
      <c r="DK84" s="13"/>
      <c r="DL84" s="13"/>
      <c r="DM84" s="13"/>
      <c r="DN84" s="13"/>
      <c r="DS84" s="8">
        <v>17</v>
      </c>
      <c r="DT84" s="13"/>
      <c r="DU84" s="13"/>
      <c r="DV84" s="13"/>
      <c r="DW84" s="13"/>
      <c r="DX84" s="13"/>
      <c r="DY84" s="13"/>
      <c r="ED84" s="8">
        <v>17</v>
      </c>
      <c r="EE84" s="13"/>
      <c r="EF84" s="13"/>
      <c r="EG84" s="13"/>
      <c r="EH84" s="13"/>
      <c r="EI84" s="13"/>
      <c r="EJ84" s="13"/>
      <c r="EO84" s="8">
        <v>17</v>
      </c>
      <c r="EP84" s="13"/>
      <c r="EQ84" s="13"/>
      <c r="ER84" s="13"/>
      <c r="ES84" s="13"/>
      <c r="ET84" s="13"/>
      <c r="EU84" s="13"/>
      <c r="EZ84" s="8">
        <v>17</v>
      </c>
      <c r="FA84" s="13"/>
      <c r="FB84" s="13"/>
      <c r="FC84" s="13"/>
      <c r="FD84" s="13"/>
      <c r="FE84" s="13"/>
      <c r="FF84" s="13"/>
      <c r="FK84" s="8">
        <v>17</v>
      </c>
      <c r="FL84" s="13"/>
      <c r="FM84" s="13"/>
      <c r="FN84" s="13"/>
      <c r="FO84" s="13"/>
      <c r="FP84" s="13"/>
      <c r="FQ84" s="13"/>
    </row>
    <row r="85" spans="1:173" ht="21" customHeight="1" outlineLevel="4" x14ac:dyDescent="0.3">
      <c r="B85" s="8">
        <v>18</v>
      </c>
      <c r="C85" s="13" t="str">
        <f>IFERROR(AVERAGE(N85, Y85, AJ85, AU85, BF85, BQ85, CB85, CM85, CX85, DI85, DT85, EE85, EP85, FA85, FL85), "")</f>
        <v/>
      </c>
      <c r="D85" s="13" t="str">
        <f>IFERROR(AVERAGE(O85, Z85, AK85, AV85, BG85, BR85, CC85, CN85, CY85, DJ85, DU85, EF85, EQ85, FB85, FM85), "")</f>
        <v/>
      </c>
      <c r="E85" s="13" t="str">
        <f>IFERROR(AVERAGE(P85, AA85, AL85, AW85, BH85, BS85, CD85, CO85, CZ85, DK85, DV85, EG85, ER85, FC85, FN85), "")</f>
        <v/>
      </c>
      <c r="F85" s="13" t="str">
        <f>IFERROR(AVERAGE(Q85, AB85, AM85, AX85, BI85, BT85, CE85, CP85, DA85, DL85, DW85, EH85, ES85, FD85, FO85), "")</f>
        <v/>
      </c>
      <c r="G85" s="13" t="str">
        <f>IFERROR(AVERAGE(R85, AC85, AN85, AY85, BJ85, BU85, CF85, CQ85, DB85, DM85, DX85, EI85, ET85, FE85, FP85), "")</f>
        <v/>
      </c>
      <c r="H85" s="13" t="str">
        <f>IFERROR(AVERAGE(S85, AD85, AO85, AZ85, BK85, BV85, CG85, CR85, DC85, DN85, DY85, EJ85, EU85, FF85, FQ85), "")</f>
        <v/>
      </c>
      <c r="M85" s="8">
        <v>18</v>
      </c>
      <c r="N85" s="13"/>
      <c r="O85" s="13"/>
      <c r="P85" s="13"/>
      <c r="Q85" s="13"/>
      <c r="R85" s="13"/>
      <c r="S85" s="13"/>
      <c r="X85" s="8">
        <v>18</v>
      </c>
      <c r="Y85" s="13"/>
      <c r="Z85" s="13"/>
      <c r="AA85" s="13"/>
      <c r="AB85" s="13"/>
      <c r="AC85" s="13"/>
      <c r="AD85" s="13"/>
      <c r="AI85" s="8">
        <v>18</v>
      </c>
      <c r="AJ85" s="13"/>
      <c r="AK85" s="13"/>
      <c r="AL85" s="13"/>
      <c r="AM85" s="13"/>
      <c r="AN85" s="13"/>
      <c r="AO85" s="13"/>
      <c r="AT85" s="8">
        <v>18</v>
      </c>
      <c r="AU85" s="13"/>
      <c r="AV85" s="13"/>
      <c r="AW85" s="13"/>
      <c r="AX85" s="13"/>
      <c r="AY85" s="13"/>
      <c r="AZ85" s="13"/>
      <c r="BE85" s="8">
        <v>18</v>
      </c>
      <c r="BF85" s="13"/>
      <c r="BG85" s="13"/>
      <c r="BH85" s="13"/>
      <c r="BI85" s="13"/>
      <c r="BJ85" s="13"/>
      <c r="BK85" s="13"/>
      <c r="BP85" s="8">
        <v>18</v>
      </c>
      <c r="BQ85" s="13"/>
      <c r="BR85" s="13"/>
      <c r="BS85" s="13"/>
      <c r="BT85" s="13"/>
      <c r="BU85" s="13"/>
      <c r="BV85" s="13"/>
      <c r="CA85" s="8">
        <v>18</v>
      </c>
      <c r="CB85" s="13"/>
      <c r="CC85" s="13"/>
      <c r="CD85" s="13"/>
      <c r="CE85" s="13"/>
      <c r="CF85" s="13"/>
      <c r="CG85" s="13"/>
      <c r="CL85" s="8">
        <v>18</v>
      </c>
      <c r="CM85" s="13"/>
      <c r="CN85" s="13"/>
      <c r="CO85" s="13"/>
      <c r="CP85" s="13"/>
      <c r="CQ85" s="13"/>
      <c r="CR85" s="13"/>
      <c r="CW85" s="8">
        <v>18</v>
      </c>
      <c r="CX85" s="13"/>
      <c r="CY85" s="13"/>
      <c r="CZ85" s="13"/>
      <c r="DA85" s="13"/>
      <c r="DB85" s="13"/>
      <c r="DC85" s="13"/>
      <c r="DH85" s="8">
        <v>18</v>
      </c>
      <c r="DI85" s="13"/>
      <c r="DJ85" s="13"/>
      <c r="DK85" s="13"/>
      <c r="DL85" s="13"/>
      <c r="DM85" s="13"/>
      <c r="DN85" s="13"/>
      <c r="DS85" s="8">
        <v>18</v>
      </c>
      <c r="DT85" s="13"/>
      <c r="DU85" s="13"/>
      <c r="DV85" s="13"/>
      <c r="DW85" s="13"/>
      <c r="DX85" s="13"/>
      <c r="DY85" s="13"/>
      <c r="ED85" s="8">
        <v>18</v>
      </c>
      <c r="EE85" s="13"/>
      <c r="EF85" s="13"/>
      <c r="EG85" s="13"/>
      <c r="EH85" s="13"/>
      <c r="EI85" s="13"/>
      <c r="EJ85" s="13"/>
      <c r="EO85" s="8">
        <v>18</v>
      </c>
      <c r="EP85" s="13"/>
      <c r="EQ85" s="13"/>
      <c r="ER85" s="13"/>
      <c r="ES85" s="13"/>
      <c r="ET85" s="13"/>
      <c r="EU85" s="13"/>
      <c r="EZ85" s="8">
        <v>18</v>
      </c>
      <c r="FA85" s="13"/>
      <c r="FB85" s="13"/>
      <c r="FC85" s="13"/>
      <c r="FD85" s="13"/>
      <c r="FE85" s="13"/>
      <c r="FF85" s="13"/>
      <c r="FK85" s="8">
        <v>18</v>
      </c>
      <c r="FL85" s="13"/>
      <c r="FM85" s="13"/>
      <c r="FN85" s="13"/>
      <c r="FO85" s="13"/>
      <c r="FP85" s="13"/>
      <c r="FQ85" s="13"/>
    </row>
    <row r="86" spans="1:173" ht="21" customHeight="1" outlineLevel="4" x14ac:dyDescent="0.3">
      <c r="B86" s="9" t="s">
        <v>211</v>
      </c>
      <c r="C86" s="14" t="str">
        <f>IFERROR(AVERAGE(C68, C69, C70, C71, C72, C73, C74, C75, C76, C77, C78, C79, C80, C81, C82, C83, C84, C85),"")</f>
        <v/>
      </c>
      <c r="D86" s="14" t="str">
        <f>IFERROR(AVERAGE(D68, D69, D70, D71, D72, D73, D74, D75, D76, D77, D78, D79, D80, D81, D82, D83, D84, D85),"")</f>
        <v/>
      </c>
      <c r="E86" s="14" t="str">
        <f>IFERROR(AVERAGE(E68, E69, E70, E71, E72, E73, E74, E75, E76, E77, E78, E79, E80, E81, E82, E83, E84, E85),"")</f>
        <v/>
      </c>
      <c r="F86" s="14" t="str">
        <f>IFERROR(AVERAGE(F68, F69, F70, F71, F72, F73, F74, F75, F76, F77, F78, F79, F80, F81, F82, F83, F84, F85),"")</f>
        <v/>
      </c>
      <c r="G86" s="14" t="str">
        <f>IFERROR(AVERAGE(G68, G69, G70, G71, G72, G73, G74, G75, G76, G77, G78, G79, G80, G81, G82, G83, G84, G85),"")</f>
        <v/>
      </c>
      <c r="H86" s="14" t="str">
        <f>IFERROR(AVERAGE(H68, H69, H70, H71, H72, H73, H74, H75, H76, H77, H78, H79, H80, H81, H82, H83, H84, H85),"")</f>
        <v/>
      </c>
      <c r="M86" s="9" t="s">
        <v>211</v>
      </c>
      <c r="N86" s="14" t="str">
        <f>IFERROR(AVERAGE(N68, N69, N70, N71, N72, N73, N74, N75, N76, N77, N78, N79, N80, N81, N82, N83, N84, N85),"")</f>
        <v/>
      </c>
      <c r="O86" s="14" t="str">
        <f>IFERROR(AVERAGE(O68, O69, O70, O71, O72, O73, O74, O75, O76, O77, O78, O79, O80, O81, O82, O83, O84, O85),"")</f>
        <v/>
      </c>
      <c r="P86" s="14" t="str">
        <f>IFERROR(AVERAGE(P68, P69, P70, P71, P72, P73, P74, P75, P76, P77, P78, P79, P80, P81, P82, P83, P84, P85),"")</f>
        <v/>
      </c>
      <c r="Q86" s="14" t="str">
        <f>IFERROR(AVERAGE(Q68, Q69, Q70, Q71, Q72, Q73, Q74, Q75, Q76, Q77, Q78, Q79, Q80, Q81, Q82, Q83, Q84, Q85),"")</f>
        <v/>
      </c>
      <c r="R86" s="14" t="str">
        <f>IFERROR(AVERAGE(R68, R69, R70, R71, R72, R73, R74, R75, R76, R77, R78, R79, R80, R81, R82, R83, R84, R85),"")</f>
        <v/>
      </c>
      <c r="S86" s="14" t="str">
        <f>IFERROR(AVERAGE(S68, S69, S70, S71, S72, S73, S74, S75, S76, S77, S78, S79, S80, S81, S82, S83, S84, S85),"")</f>
        <v/>
      </c>
      <c r="X86" s="9" t="s">
        <v>211</v>
      </c>
      <c r="Y86" s="14" t="str">
        <f>IFERROR(AVERAGE(Y68, Y69, Y70, Y71, Y72, Y73, Y74, Y75, Y76, Y77, Y78, Y79, Y80, Y81, Y82, Y83, Y84, Y85),"")</f>
        <v/>
      </c>
      <c r="Z86" s="14" t="str">
        <f>IFERROR(AVERAGE(Z68, Z69, Z70, Z71, Z72, Z73, Z74, Z75, Z76, Z77, Z78, Z79, Z80, Z81, Z82, Z83, Z84, Z85),"")</f>
        <v/>
      </c>
      <c r="AA86" s="14" t="str">
        <f>IFERROR(AVERAGE(AA68, AA69, AA70, AA71, AA72, AA73, AA74, AA75, AA76, AA77, AA78, AA79, AA80, AA81, AA82, AA83, AA84, AA85),"")</f>
        <v/>
      </c>
      <c r="AB86" s="14" t="str">
        <f>IFERROR(AVERAGE(AB68, AB69, AB70, AB71, AB72, AB73, AB74, AB75, AB76, AB77, AB78, AB79, AB80, AB81, AB82, AB83, AB84, AB85),"")</f>
        <v/>
      </c>
      <c r="AC86" s="14" t="str">
        <f>IFERROR(AVERAGE(AC68, AC69, AC70, AC71, AC72, AC73, AC74, AC75, AC76, AC77, AC78, AC79, AC80, AC81, AC82, AC83, AC84, AC85),"")</f>
        <v/>
      </c>
      <c r="AD86" s="14" t="str">
        <f>IFERROR(AVERAGE(AD68, AD69, AD70, AD71, AD72, AD73, AD74, AD75, AD76, AD77, AD78, AD79, AD80, AD81, AD82, AD83, AD84, AD85),"")</f>
        <v/>
      </c>
      <c r="AI86" s="9" t="s">
        <v>211</v>
      </c>
      <c r="AJ86" s="14" t="str">
        <f>IFERROR(AVERAGE(AJ68, AJ69, AJ70, AJ71, AJ72, AJ73, AJ74, AJ75, AJ76, AJ77, AJ78, AJ79, AJ80, AJ81, AJ82, AJ83, AJ84, AJ85),"")</f>
        <v/>
      </c>
      <c r="AK86" s="14" t="str">
        <f>IFERROR(AVERAGE(AK68, AK69, AK70, AK71, AK72, AK73, AK74, AK75, AK76, AK77, AK78, AK79, AK80, AK81, AK82, AK83, AK84, AK85),"")</f>
        <v/>
      </c>
      <c r="AL86" s="14" t="str">
        <f>IFERROR(AVERAGE(AL68, AL69, AL70, AL71, AL72, AL73, AL74, AL75, AL76, AL77, AL78, AL79, AL80, AL81, AL82, AL83, AL84, AL85),"")</f>
        <v/>
      </c>
      <c r="AM86" s="14" t="str">
        <f>IFERROR(AVERAGE(AM68, AM69, AM70, AM71, AM72, AM73, AM74, AM75, AM76, AM77, AM78, AM79, AM80, AM81, AM82, AM83, AM84, AM85),"")</f>
        <v/>
      </c>
      <c r="AN86" s="14" t="str">
        <f>IFERROR(AVERAGE(AN68, AN69, AN70, AN71, AN72, AN73, AN74, AN75, AN76, AN77, AN78, AN79, AN80, AN81, AN82, AN83, AN84, AN85),"")</f>
        <v/>
      </c>
      <c r="AO86" s="14" t="str">
        <f>IFERROR(AVERAGE(AO68, AO69, AO70, AO71, AO72, AO73, AO74, AO75, AO76, AO77, AO78, AO79, AO80, AO81, AO82, AO83, AO84, AO85),"")</f>
        <v/>
      </c>
      <c r="AT86" s="9" t="s">
        <v>211</v>
      </c>
      <c r="AU86" s="14" t="str">
        <f>IFERROR(AVERAGE(AU68, AU69, AU70, AU71, AU72, AU73, AU74, AU75, AU76, AU77, AU78, AU79, AU80, AU81, AU82, AU83, AU84, AU85),"")</f>
        <v/>
      </c>
      <c r="AV86" s="14" t="str">
        <f>IFERROR(AVERAGE(AV68, AV69, AV70, AV71, AV72, AV73, AV74, AV75, AV76, AV77, AV78, AV79, AV80, AV81, AV82, AV83, AV84, AV85),"")</f>
        <v/>
      </c>
      <c r="AW86" s="14" t="str">
        <f>IFERROR(AVERAGE(AW68, AW69, AW70, AW71, AW72, AW73, AW74, AW75, AW76, AW77, AW78, AW79, AW80, AW81, AW82, AW83, AW84, AW85),"")</f>
        <v/>
      </c>
      <c r="AX86" s="14" t="str">
        <f>IFERROR(AVERAGE(AX68, AX69, AX70, AX71, AX72, AX73, AX74, AX75, AX76, AX77, AX78, AX79, AX80, AX81, AX82, AX83, AX84, AX85),"")</f>
        <v/>
      </c>
      <c r="AY86" s="14" t="str">
        <f>IFERROR(AVERAGE(AY68, AY69, AY70, AY71, AY72, AY73, AY74, AY75, AY76, AY77, AY78, AY79, AY80, AY81, AY82, AY83, AY84, AY85),"")</f>
        <v/>
      </c>
      <c r="AZ86" s="14" t="str">
        <f>IFERROR(AVERAGE(AZ68, AZ69, AZ70, AZ71, AZ72, AZ73, AZ74, AZ75, AZ76, AZ77, AZ78, AZ79, AZ80, AZ81, AZ82, AZ83, AZ84, AZ85),"")</f>
        <v/>
      </c>
      <c r="BE86" s="9" t="s">
        <v>211</v>
      </c>
      <c r="BF86" s="14" t="str">
        <f>IFERROR(AVERAGE(BF68, BF69, BF70, BF71, BF72, BF73, BF74, BF75, BF76, BF77, BF78, BF79, BF80, BF81, BF82, BF83, BF84, BF85),"")</f>
        <v/>
      </c>
      <c r="BG86" s="14" t="str">
        <f>IFERROR(AVERAGE(BG68, BG69, BG70, BG71, BG72, BG73, BG74, BG75, BG76, BG77, BG78, BG79, BG80, BG81, BG82, BG83, BG84, BG85),"")</f>
        <v/>
      </c>
      <c r="BH86" s="14" t="str">
        <f>IFERROR(AVERAGE(BH68, BH69, BH70, BH71, BH72, BH73, BH74, BH75, BH76, BH77, BH78, BH79, BH80, BH81, BH82, BH83, BH84, BH85),"")</f>
        <v/>
      </c>
      <c r="BI86" s="14" t="str">
        <f>IFERROR(AVERAGE(BI68, BI69, BI70, BI71, BI72, BI73, BI74, BI75, BI76, BI77, BI78, BI79, BI80, BI81, BI82, BI83, BI84, BI85),"")</f>
        <v/>
      </c>
      <c r="BJ86" s="14" t="str">
        <f>IFERROR(AVERAGE(BJ68, BJ69, BJ70, BJ71, BJ72, BJ73, BJ74, BJ75, BJ76, BJ77, BJ78, BJ79, BJ80, BJ81, BJ82, BJ83, BJ84, BJ85),"")</f>
        <v/>
      </c>
      <c r="BK86" s="14" t="str">
        <f>IFERROR(AVERAGE(BK68, BK69, BK70, BK71, BK72, BK73, BK74, BK75, BK76, BK77, BK78, BK79, BK80, BK81, BK82, BK83, BK84, BK85),"")</f>
        <v/>
      </c>
      <c r="BP86" s="9" t="s">
        <v>211</v>
      </c>
      <c r="BQ86" s="14" t="str">
        <f>IFERROR(AVERAGE(BQ68, BQ69, BQ70, BQ71, BQ72, BQ73, BQ74, BQ75, BQ76, BQ77, BQ78, BQ79, BQ80, BQ81, BQ82, BQ83, BQ84, BQ85),"")</f>
        <v/>
      </c>
      <c r="BR86" s="14" t="str">
        <f>IFERROR(AVERAGE(BR68, BR69, BR70, BR71, BR72, BR73, BR74, BR75, BR76, BR77, BR78, BR79, BR80, BR81, BR82, BR83, BR84, BR85),"")</f>
        <v/>
      </c>
      <c r="BS86" s="14" t="str">
        <f>IFERROR(AVERAGE(BS68, BS69, BS70, BS71, BS72, BS73, BS74, BS75, BS76, BS77, BS78, BS79, BS80, BS81, BS82, BS83, BS84, BS85),"")</f>
        <v/>
      </c>
      <c r="BT86" s="14" t="str">
        <f>IFERROR(AVERAGE(BT68, BT69, BT70, BT71, BT72, BT73, BT74, BT75, BT76, BT77, BT78, BT79, BT80, BT81, BT82, BT83, BT84, BT85),"")</f>
        <v/>
      </c>
      <c r="BU86" s="14" t="str">
        <f>IFERROR(AVERAGE(BU68, BU69, BU70, BU71, BU72, BU73, BU74, BU75, BU76, BU77, BU78, BU79, BU80, BU81, BU82, BU83, BU84, BU85),"")</f>
        <v/>
      </c>
      <c r="BV86" s="14" t="str">
        <f>IFERROR(AVERAGE(BV68, BV69, BV70, BV71, BV72, BV73, BV74, BV75, BV76, BV77, BV78, BV79, BV80, BV81, BV82, BV83, BV84, BV85),"")</f>
        <v/>
      </c>
      <c r="CA86" s="9" t="s">
        <v>211</v>
      </c>
      <c r="CB86" s="14" t="str">
        <f>IFERROR(AVERAGE(CB68, CB69, CB70, CB71, CB72, CB73, CB74, CB75, CB76, CB77, CB78, CB79, CB80, CB81, CB82, CB83, CB84, CB85),"")</f>
        <v/>
      </c>
      <c r="CC86" s="14" t="str">
        <f>IFERROR(AVERAGE(CC68, CC69, CC70, CC71, CC72, CC73, CC74, CC75, CC76, CC77, CC78, CC79, CC80, CC81, CC82, CC83, CC84, CC85),"")</f>
        <v/>
      </c>
      <c r="CD86" s="14" t="str">
        <f>IFERROR(AVERAGE(CD68, CD69, CD70, CD71, CD72, CD73, CD74, CD75, CD76, CD77, CD78, CD79, CD80, CD81, CD82, CD83, CD84, CD85),"")</f>
        <v/>
      </c>
      <c r="CE86" s="14" t="str">
        <f>IFERROR(AVERAGE(CE68, CE69, CE70, CE71, CE72, CE73, CE74, CE75, CE76, CE77, CE78, CE79, CE80, CE81, CE82, CE83, CE84, CE85),"")</f>
        <v/>
      </c>
      <c r="CF86" s="14" t="str">
        <f>IFERROR(AVERAGE(CF68, CF69, CF70, CF71, CF72, CF73, CF74, CF75, CF76, CF77, CF78, CF79, CF80, CF81, CF82, CF83, CF84, CF85),"")</f>
        <v/>
      </c>
      <c r="CG86" s="14" t="str">
        <f>IFERROR(AVERAGE(CG68, CG69, CG70, CG71, CG72, CG73, CG74, CG75, CG76, CG77, CG78, CG79, CG80, CG81, CG82, CG83, CG84, CG85),"")</f>
        <v/>
      </c>
      <c r="CL86" s="9" t="s">
        <v>211</v>
      </c>
      <c r="CM86" s="14" t="str">
        <f>IFERROR(AVERAGE(CM68, CM69, CM70, CM71, CM72, CM73, CM74, CM75, CM76, CM77, CM78, CM79, CM80, CM81, CM82, CM83, CM84, CM85),"")</f>
        <v/>
      </c>
      <c r="CN86" s="14" t="str">
        <f>IFERROR(AVERAGE(CN68, CN69, CN70, CN71, CN72, CN73, CN74, CN75, CN76, CN77, CN78, CN79, CN80, CN81, CN82, CN83, CN84, CN85),"")</f>
        <v/>
      </c>
      <c r="CO86" s="14" t="str">
        <f>IFERROR(AVERAGE(CO68, CO69, CO70, CO71, CO72, CO73, CO74, CO75, CO76, CO77, CO78, CO79, CO80, CO81, CO82, CO83, CO84, CO85),"")</f>
        <v/>
      </c>
      <c r="CP86" s="14" t="str">
        <f>IFERROR(AVERAGE(CP68, CP69, CP70, CP71, CP72, CP73, CP74, CP75, CP76, CP77, CP78, CP79, CP80, CP81, CP82, CP83, CP84, CP85),"")</f>
        <v/>
      </c>
      <c r="CQ86" s="14" t="str">
        <f>IFERROR(AVERAGE(CQ68, CQ69, CQ70, CQ71, CQ72, CQ73, CQ74, CQ75, CQ76, CQ77, CQ78, CQ79, CQ80, CQ81, CQ82, CQ83, CQ84, CQ85),"")</f>
        <v/>
      </c>
      <c r="CR86" s="14" t="str">
        <f>IFERROR(AVERAGE(CR68, CR69, CR70, CR71, CR72, CR73, CR74, CR75, CR76, CR77, CR78, CR79, CR80, CR81, CR82, CR83, CR84, CR85),"")</f>
        <v/>
      </c>
      <c r="CW86" s="9" t="s">
        <v>211</v>
      </c>
      <c r="CX86" s="14" t="str">
        <f>IFERROR(AVERAGE(CX68, CX69, CX70, CX71, CX72, CX73, CX74, CX75, CX76, CX77, CX78, CX79, CX80, CX81, CX82, CX83, CX84, CX85),"")</f>
        <v/>
      </c>
      <c r="CY86" s="14" t="str">
        <f>IFERROR(AVERAGE(CY68, CY69, CY70, CY71, CY72, CY73, CY74, CY75, CY76, CY77, CY78, CY79, CY80, CY81, CY82, CY83, CY84, CY85),"")</f>
        <v/>
      </c>
      <c r="CZ86" s="14" t="str">
        <f>IFERROR(AVERAGE(CZ68, CZ69, CZ70, CZ71, CZ72, CZ73, CZ74, CZ75, CZ76, CZ77, CZ78, CZ79, CZ80, CZ81, CZ82, CZ83, CZ84, CZ85),"")</f>
        <v/>
      </c>
      <c r="DA86" s="14" t="str">
        <f>IFERROR(AVERAGE(DA68, DA69, DA70, DA71, DA72, DA73, DA74, DA75, DA76, DA77, DA78, DA79, DA80, DA81, DA82, DA83, DA84, DA85),"")</f>
        <v/>
      </c>
      <c r="DB86" s="14" t="str">
        <f>IFERROR(AVERAGE(DB68, DB69, DB70, DB71, DB72, DB73, DB74, DB75, DB76, DB77, DB78, DB79, DB80, DB81, DB82, DB83, DB84, DB85),"")</f>
        <v/>
      </c>
      <c r="DC86" s="14" t="str">
        <f>IFERROR(AVERAGE(DC68, DC69, DC70, DC71, DC72, DC73, DC74, DC75, DC76, DC77, DC78, DC79, DC80, DC81, DC82, DC83, DC84, DC85),"")</f>
        <v/>
      </c>
      <c r="DH86" s="9" t="s">
        <v>211</v>
      </c>
      <c r="DI86" s="14" t="str">
        <f>IFERROR(AVERAGE(DI68, DI69, DI70, DI71, DI72, DI73, DI74, DI75, DI76, DI77, DI78, DI79, DI80, DI81, DI82, DI83, DI84, DI85),"")</f>
        <v/>
      </c>
      <c r="DJ86" s="14" t="str">
        <f>IFERROR(AVERAGE(DJ68, DJ69, DJ70, DJ71, DJ72, DJ73, DJ74, DJ75, DJ76, DJ77, DJ78, DJ79, DJ80, DJ81, DJ82, DJ83, DJ84, DJ85),"")</f>
        <v/>
      </c>
      <c r="DK86" s="14" t="str">
        <f>IFERROR(AVERAGE(DK68, DK69, DK70, DK71, DK72, DK73, DK74, DK75, DK76, DK77, DK78, DK79, DK80, DK81, DK82, DK83, DK84, DK85),"")</f>
        <v/>
      </c>
      <c r="DL86" s="14" t="str">
        <f>IFERROR(AVERAGE(DL68, DL69, DL70, DL71, DL72, DL73, DL74, DL75, DL76, DL77, DL78, DL79, DL80, DL81, DL82, DL83, DL84, DL85),"")</f>
        <v/>
      </c>
      <c r="DM86" s="14" t="str">
        <f>IFERROR(AVERAGE(DM68, DM69, DM70, DM71, DM72, DM73, DM74, DM75, DM76, DM77, DM78, DM79, DM80, DM81, DM82, DM83, DM84, DM85),"")</f>
        <v/>
      </c>
      <c r="DN86" s="14" t="str">
        <f>IFERROR(AVERAGE(DN68, DN69, DN70, DN71, DN72, DN73, DN74, DN75, DN76, DN77, DN78, DN79, DN80, DN81, DN82, DN83, DN84, DN85),"")</f>
        <v/>
      </c>
      <c r="DS86" s="9" t="s">
        <v>211</v>
      </c>
      <c r="DT86" s="14" t="str">
        <f>IFERROR(AVERAGE(DT68, DT69, DT70, DT71, DT72, DT73, DT74, DT75, DT76, DT77, DT78, DT79, DT80, DT81, DT82, DT83, DT84, DT85),"")</f>
        <v/>
      </c>
      <c r="DU86" s="14" t="str">
        <f>IFERROR(AVERAGE(DU68, DU69, DU70, DU71, DU72, DU73, DU74, DU75, DU76, DU77, DU78, DU79, DU80, DU81, DU82, DU83, DU84, DU85),"")</f>
        <v/>
      </c>
      <c r="DV86" s="14" t="str">
        <f>IFERROR(AVERAGE(DV68, DV69, DV70, DV71, DV72, DV73, DV74, DV75, DV76, DV77, DV78, DV79, DV80, DV81, DV82, DV83, DV84, DV85),"")</f>
        <v/>
      </c>
      <c r="DW86" s="14" t="str">
        <f>IFERROR(AVERAGE(DW68, DW69, DW70, DW71, DW72, DW73, DW74, DW75, DW76, DW77, DW78, DW79, DW80, DW81, DW82, DW83, DW84, DW85),"")</f>
        <v/>
      </c>
      <c r="DX86" s="14" t="str">
        <f>IFERROR(AVERAGE(DX68, DX69, DX70, DX71, DX72, DX73, DX74, DX75, DX76, DX77, DX78, DX79, DX80, DX81, DX82, DX83, DX84, DX85),"")</f>
        <v/>
      </c>
      <c r="DY86" s="14" t="str">
        <f>IFERROR(AVERAGE(DY68, DY69, DY70, DY71, DY72, DY73, DY74, DY75, DY76, DY77, DY78, DY79, DY80, DY81, DY82, DY83, DY84, DY85),"")</f>
        <v/>
      </c>
      <c r="ED86" s="9" t="s">
        <v>211</v>
      </c>
      <c r="EE86" s="14" t="str">
        <f>IFERROR(AVERAGE(EE68, EE69, EE70, EE71, EE72, EE73, EE74, EE75, EE76, EE77, EE78, EE79, EE80, EE81, EE82, EE83, EE84, EE85),"")</f>
        <v/>
      </c>
      <c r="EF86" s="14" t="str">
        <f>IFERROR(AVERAGE(EF68, EF69, EF70, EF71, EF72, EF73, EF74, EF75, EF76, EF77, EF78, EF79, EF80, EF81, EF82, EF83, EF84, EF85),"")</f>
        <v/>
      </c>
      <c r="EG86" s="14" t="str">
        <f>IFERROR(AVERAGE(EG68, EG69, EG70, EG71, EG72, EG73, EG74, EG75, EG76, EG77, EG78, EG79, EG80, EG81, EG82, EG83, EG84, EG85),"")</f>
        <v/>
      </c>
      <c r="EH86" s="14" t="str">
        <f>IFERROR(AVERAGE(EH68, EH69, EH70, EH71, EH72, EH73, EH74, EH75, EH76, EH77, EH78, EH79, EH80, EH81, EH82, EH83, EH84, EH85),"")</f>
        <v/>
      </c>
      <c r="EI86" s="14" t="str">
        <f>IFERROR(AVERAGE(EI68, EI69, EI70, EI71, EI72, EI73, EI74, EI75, EI76, EI77, EI78, EI79, EI80, EI81, EI82, EI83, EI84, EI85),"")</f>
        <v/>
      </c>
      <c r="EJ86" s="14" t="str">
        <f>IFERROR(AVERAGE(EJ68, EJ69, EJ70, EJ71, EJ72, EJ73, EJ74, EJ75, EJ76, EJ77, EJ78, EJ79, EJ80, EJ81, EJ82, EJ83, EJ84, EJ85),"")</f>
        <v/>
      </c>
      <c r="EO86" s="9" t="s">
        <v>211</v>
      </c>
      <c r="EP86" s="14" t="str">
        <f>IFERROR(AVERAGE(EP68, EP69, EP70, EP71, EP72, EP73, EP74, EP75, EP76, EP77, EP78, EP79, EP80, EP81, EP82, EP83, EP84, EP85),"")</f>
        <v/>
      </c>
      <c r="EQ86" s="14" t="str">
        <f>IFERROR(AVERAGE(EQ68, EQ69, EQ70, EQ71, EQ72, EQ73, EQ74, EQ75, EQ76, EQ77, EQ78, EQ79, EQ80, EQ81, EQ82, EQ83, EQ84, EQ85),"")</f>
        <v/>
      </c>
      <c r="ER86" s="14" t="str">
        <f>IFERROR(AVERAGE(ER68, ER69, ER70, ER71, ER72, ER73, ER74, ER75, ER76, ER77, ER78, ER79, ER80, ER81, ER82, ER83, ER84, ER85),"")</f>
        <v/>
      </c>
      <c r="ES86" s="14" t="str">
        <f>IFERROR(AVERAGE(ES68, ES69, ES70, ES71, ES72, ES73, ES74, ES75, ES76, ES77, ES78, ES79, ES80, ES81, ES82, ES83, ES84, ES85),"")</f>
        <v/>
      </c>
      <c r="ET86" s="14" t="str">
        <f>IFERROR(AVERAGE(ET68, ET69, ET70, ET71, ET72, ET73, ET74, ET75, ET76, ET77, ET78, ET79, ET80, ET81, ET82, ET83, ET84, ET85),"")</f>
        <v/>
      </c>
      <c r="EU86" s="14" t="str">
        <f>IFERROR(AVERAGE(EU68, EU69, EU70, EU71, EU72, EU73, EU74, EU75, EU76, EU77, EU78, EU79, EU80, EU81, EU82, EU83, EU84, EU85),"")</f>
        <v/>
      </c>
      <c r="EZ86" s="9" t="s">
        <v>211</v>
      </c>
      <c r="FA86" s="14" t="str">
        <f>IFERROR(AVERAGE(FA68, FA69, FA70, FA71, FA72, FA73, FA74, FA75, FA76, FA77, FA78, FA79, FA80, FA81, FA82, FA83, FA84, FA85),"")</f>
        <v/>
      </c>
      <c r="FB86" s="14" t="str">
        <f>IFERROR(AVERAGE(FB68, FB69, FB70, FB71, FB72, FB73, FB74, FB75, FB76, FB77, FB78, FB79, FB80, FB81, FB82, FB83, FB84, FB85),"")</f>
        <v/>
      </c>
      <c r="FC86" s="14" t="str">
        <f>IFERROR(AVERAGE(FC68, FC69, FC70, FC71, FC72, FC73, FC74, FC75, FC76, FC77, FC78, FC79, FC80, FC81, FC82, FC83, FC84, FC85),"")</f>
        <v/>
      </c>
      <c r="FD86" s="14" t="str">
        <f>IFERROR(AVERAGE(FD68, FD69, FD70, FD71, FD72, FD73, FD74, FD75, FD76, FD77, FD78, FD79, FD80, FD81, FD82, FD83, FD84, FD85),"")</f>
        <v/>
      </c>
      <c r="FE86" s="14" t="str">
        <f>IFERROR(AVERAGE(FE68, FE69, FE70, FE71, FE72, FE73, FE74, FE75, FE76, FE77, FE78, FE79, FE80, FE81, FE82, FE83, FE84, FE85),"")</f>
        <v/>
      </c>
      <c r="FF86" s="14" t="str">
        <f>IFERROR(AVERAGE(FF68, FF69, FF70, FF71, FF72, FF73, FF74, FF75, FF76, FF77, FF78, FF79, FF80, FF81, FF82, FF83, FF84, FF85),"")</f>
        <v/>
      </c>
      <c r="FK86" s="9" t="s">
        <v>211</v>
      </c>
      <c r="FL86" s="14" t="str">
        <f>IFERROR(AVERAGE(FL68, FL69, FL70, FL71, FL72, FL73, FL74, FL75, FL76, FL77, FL78, FL79, FL80, FL81, FL82, FL83, FL84, FL85),"")</f>
        <v/>
      </c>
      <c r="FM86" s="14" t="str">
        <f>IFERROR(AVERAGE(FM68, FM69, FM70, FM71, FM72, FM73, FM74, FM75, FM76, FM77, FM78, FM79, FM80, FM81, FM82, FM83, FM84, FM85),"")</f>
        <v/>
      </c>
      <c r="FN86" s="14" t="str">
        <f>IFERROR(AVERAGE(FN68, FN69, FN70, FN71, FN72, FN73, FN74, FN75, FN76, FN77, FN78, FN79, FN80, FN81, FN82, FN83, FN84, FN85),"")</f>
        <v/>
      </c>
      <c r="FO86" s="14" t="str">
        <f>IFERROR(AVERAGE(FO68, FO69, FO70, FO71, FO72, FO73, FO74, FO75, FO76, FO77, FO78, FO79, FO80, FO81, FO82, FO83, FO84, FO85),"")</f>
        <v/>
      </c>
      <c r="FP86" s="14" t="str">
        <f>IFERROR(AVERAGE(FP68, FP69, FP70, FP71, FP72, FP73, FP74, FP75, FP76, FP77, FP78, FP79, FP80, FP81, FP82, FP83, FP84, FP85),"")</f>
        <v/>
      </c>
      <c r="FQ86" s="14" t="str">
        <f>IFERROR(AVERAGE(FQ68, FQ69, FQ70, FQ71, FQ72, FQ73, FQ74, FQ75, FQ76, FQ77, FQ78, FQ79, FQ80, FQ81, FQ82, FQ83, FQ84, FQ85),"")</f>
        <v/>
      </c>
    </row>
    <row r="87" spans="1:173" ht="21" customHeight="1" outlineLevel="3" x14ac:dyDescent="0.3">
      <c r="A87" s="6" t="s">
        <v>78</v>
      </c>
      <c r="B87" s="7" t="s">
        <v>79</v>
      </c>
      <c r="C87" s="7"/>
      <c r="D87" s="7"/>
      <c r="E87" s="7"/>
      <c r="F87" s="7"/>
      <c r="G87" s="7"/>
      <c r="H87" s="7"/>
      <c r="L87" s="6" t="s">
        <v>78</v>
      </c>
      <c r="M87" s="7" t="s">
        <v>79</v>
      </c>
      <c r="N87" s="7"/>
      <c r="O87" s="7"/>
      <c r="P87" s="7"/>
      <c r="Q87" s="7"/>
      <c r="R87" s="7"/>
      <c r="S87" s="7"/>
      <c r="W87" s="6" t="s">
        <v>78</v>
      </c>
      <c r="X87" s="7" t="s">
        <v>79</v>
      </c>
      <c r="Y87" s="7"/>
      <c r="Z87" s="7"/>
      <c r="AA87" s="7"/>
      <c r="AB87" s="7"/>
      <c r="AC87" s="7"/>
      <c r="AD87" s="7"/>
      <c r="AH87" s="6" t="s">
        <v>78</v>
      </c>
      <c r="AI87" s="7" t="s">
        <v>79</v>
      </c>
      <c r="AJ87" s="7"/>
      <c r="AK87" s="7"/>
      <c r="AL87" s="7"/>
      <c r="AM87" s="7"/>
      <c r="AN87" s="7"/>
      <c r="AO87" s="7"/>
      <c r="AS87" s="6" t="s">
        <v>78</v>
      </c>
      <c r="AT87" s="7" t="s">
        <v>79</v>
      </c>
      <c r="AU87" s="7"/>
      <c r="AV87" s="7"/>
      <c r="AW87" s="7"/>
      <c r="AX87" s="7"/>
      <c r="AY87" s="7"/>
      <c r="AZ87" s="7"/>
      <c r="BD87" s="6" t="s">
        <v>78</v>
      </c>
      <c r="BE87" s="7" t="s">
        <v>79</v>
      </c>
      <c r="BF87" s="7"/>
      <c r="BG87" s="7"/>
      <c r="BH87" s="7"/>
      <c r="BI87" s="7"/>
      <c r="BJ87" s="7"/>
      <c r="BK87" s="7"/>
      <c r="BO87" s="6" t="s">
        <v>78</v>
      </c>
      <c r="BP87" s="7" t="s">
        <v>79</v>
      </c>
      <c r="BQ87" s="7"/>
      <c r="BR87" s="7"/>
      <c r="BS87" s="7"/>
      <c r="BT87" s="7"/>
      <c r="BU87" s="7"/>
      <c r="BV87" s="7"/>
      <c r="BZ87" s="6" t="s">
        <v>78</v>
      </c>
      <c r="CA87" s="7" t="s">
        <v>79</v>
      </c>
      <c r="CB87" s="7"/>
      <c r="CC87" s="7"/>
      <c r="CD87" s="7"/>
      <c r="CE87" s="7"/>
      <c r="CF87" s="7"/>
      <c r="CG87" s="7"/>
      <c r="CK87" s="6" t="s">
        <v>78</v>
      </c>
      <c r="CL87" s="7" t="s">
        <v>79</v>
      </c>
      <c r="CM87" s="7"/>
      <c r="CN87" s="7"/>
      <c r="CO87" s="7"/>
      <c r="CP87" s="7"/>
      <c r="CQ87" s="7"/>
      <c r="CR87" s="7"/>
      <c r="CV87" s="6" t="s">
        <v>78</v>
      </c>
      <c r="CW87" s="7" t="s">
        <v>79</v>
      </c>
      <c r="CX87" s="7"/>
      <c r="CY87" s="7"/>
      <c r="CZ87" s="7"/>
      <c r="DA87" s="7"/>
      <c r="DB87" s="7"/>
      <c r="DC87" s="7"/>
      <c r="DG87" s="6" t="s">
        <v>78</v>
      </c>
      <c r="DH87" s="7" t="s">
        <v>79</v>
      </c>
      <c r="DI87" s="7"/>
      <c r="DJ87" s="7"/>
      <c r="DK87" s="7"/>
      <c r="DL87" s="7"/>
      <c r="DM87" s="7"/>
      <c r="DN87" s="7"/>
      <c r="DR87" s="6" t="s">
        <v>78</v>
      </c>
      <c r="DS87" s="7" t="s">
        <v>79</v>
      </c>
      <c r="DT87" s="7"/>
      <c r="DU87" s="7"/>
      <c r="DV87" s="7"/>
      <c r="DW87" s="7"/>
      <c r="DX87" s="7"/>
      <c r="DY87" s="7"/>
      <c r="EC87" s="6" t="s">
        <v>78</v>
      </c>
      <c r="ED87" s="7" t="s">
        <v>79</v>
      </c>
      <c r="EE87" s="7"/>
      <c r="EF87" s="7"/>
      <c r="EG87" s="7"/>
      <c r="EH87" s="7"/>
      <c r="EI87" s="7"/>
      <c r="EJ87" s="7"/>
      <c r="EN87" s="6" t="s">
        <v>78</v>
      </c>
      <c r="EO87" s="7" t="s">
        <v>79</v>
      </c>
      <c r="EP87" s="7"/>
      <c r="EQ87" s="7"/>
      <c r="ER87" s="7"/>
      <c r="ES87" s="7"/>
      <c r="ET87" s="7"/>
      <c r="EU87" s="7"/>
      <c r="EY87" s="6" t="s">
        <v>78</v>
      </c>
      <c r="EZ87" s="7" t="s">
        <v>79</v>
      </c>
      <c r="FA87" s="7"/>
      <c r="FB87" s="7"/>
      <c r="FC87" s="7"/>
      <c r="FD87" s="7"/>
      <c r="FE87" s="7"/>
      <c r="FF87" s="7"/>
      <c r="FJ87" s="6" t="s">
        <v>78</v>
      </c>
      <c r="FK87" s="7" t="s">
        <v>79</v>
      </c>
      <c r="FL87" s="7"/>
      <c r="FM87" s="7"/>
      <c r="FN87" s="7"/>
      <c r="FO87" s="7"/>
      <c r="FP87" s="7"/>
      <c r="FQ87" s="7"/>
    </row>
    <row r="88" spans="1:173" ht="21" customHeight="1" outlineLevel="4" x14ac:dyDescent="0.3">
      <c r="B88" s="8">
        <v>1</v>
      </c>
      <c r="C88" s="13" t="str">
        <f>IFERROR(AVERAGE(N88, Y88, AJ88, AU88, BF88, BQ88, CB88, CM88, CX88, DI88, DT88, EE88, EP88, FA88, FL88), "")</f>
        <v/>
      </c>
      <c r="D88" s="13" t="str">
        <f>IFERROR(AVERAGE(O88, Z88, AK88, AV88, BG88, BR88, CC88, CN88, CY88, DJ88, DU88, EF88, EQ88, FB88, FM88), "")</f>
        <v/>
      </c>
      <c r="E88" s="13" t="str">
        <f>IFERROR(AVERAGE(P88, AA88, AL88, AW88, BH88, BS88, CD88, CO88, CZ88, DK88, DV88, EG88, ER88, FC88, FN88), "")</f>
        <v/>
      </c>
      <c r="F88" s="13" t="str">
        <f>IFERROR(AVERAGE(Q88, AB88, AM88, AX88, BI88, BT88, CE88, CP88, DA88, DL88, DW88, EH88, ES88, FD88, FO88), "")</f>
        <v/>
      </c>
      <c r="G88" s="13" t="str">
        <f>IFERROR(AVERAGE(R88, AC88, AN88, AY88, BJ88, BU88, CF88, CQ88, DB88, DM88, DX88, EI88, ET88, FE88, FP88), "")</f>
        <v/>
      </c>
      <c r="H88" s="13" t="str">
        <f>IFERROR(AVERAGE(S88, AD88, AO88, AZ88, BK88, BV88, CG88, CR88, DC88, DN88, DY88, EJ88, EU88, FF88, FQ88), "")</f>
        <v/>
      </c>
      <c r="M88" s="8">
        <v>1</v>
      </c>
      <c r="N88" s="13"/>
      <c r="O88" s="13"/>
      <c r="P88" s="13"/>
      <c r="Q88" s="13"/>
      <c r="R88" s="13"/>
      <c r="S88" s="13"/>
      <c r="X88" s="8">
        <v>1</v>
      </c>
      <c r="Y88" s="13"/>
      <c r="Z88" s="13"/>
      <c r="AA88" s="13"/>
      <c r="AB88" s="13"/>
      <c r="AC88" s="13"/>
      <c r="AD88" s="13"/>
      <c r="AI88" s="8">
        <v>1</v>
      </c>
      <c r="AJ88" s="13"/>
      <c r="AK88" s="13"/>
      <c r="AL88" s="13"/>
      <c r="AM88" s="13"/>
      <c r="AN88" s="13"/>
      <c r="AO88" s="13"/>
      <c r="AT88" s="8">
        <v>1</v>
      </c>
      <c r="AU88" s="13"/>
      <c r="AV88" s="13"/>
      <c r="AW88" s="13"/>
      <c r="AX88" s="13"/>
      <c r="AY88" s="13"/>
      <c r="AZ88" s="13"/>
      <c r="BE88" s="8">
        <v>1</v>
      </c>
      <c r="BF88" s="13"/>
      <c r="BG88" s="13"/>
      <c r="BH88" s="13"/>
      <c r="BI88" s="13"/>
      <c r="BJ88" s="13"/>
      <c r="BK88" s="13"/>
      <c r="BP88" s="8">
        <v>1</v>
      </c>
      <c r="BQ88" s="13"/>
      <c r="BR88" s="13"/>
      <c r="BS88" s="13"/>
      <c r="BT88" s="13"/>
      <c r="BU88" s="13"/>
      <c r="BV88" s="13"/>
      <c r="CA88" s="8">
        <v>1</v>
      </c>
      <c r="CB88" s="13"/>
      <c r="CC88" s="13"/>
      <c r="CD88" s="13"/>
      <c r="CE88" s="13"/>
      <c r="CF88" s="13"/>
      <c r="CG88" s="13"/>
      <c r="CL88" s="8">
        <v>1</v>
      </c>
      <c r="CM88" s="13"/>
      <c r="CN88" s="13"/>
      <c r="CO88" s="13"/>
      <c r="CP88" s="13"/>
      <c r="CQ88" s="13"/>
      <c r="CR88" s="13"/>
      <c r="CW88" s="8">
        <v>1</v>
      </c>
      <c r="CX88" s="13"/>
      <c r="CY88" s="13"/>
      <c r="CZ88" s="13"/>
      <c r="DA88" s="13"/>
      <c r="DB88" s="13"/>
      <c r="DC88" s="13"/>
      <c r="DH88" s="8">
        <v>1</v>
      </c>
      <c r="DI88" s="13"/>
      <c r="DJ88" s="13"/>
      <c r="DK88" s="13"/>
      <c r="DL88" s="13"/>
      <c r="DM88" s="13"/>
      <c r="DN88" s="13"/>
      <c r="DS88" s="8">
        <v>1</v>
      </c>
      <c r="DT88" s="13"/>
      <c r="DU88" s="13"/>
      <c r="DV88" s="13"/>
      <c r="DW88" s="13"/>
      <c r="DX88" s="13"/>
      <c r="DY88" s="13"/>
      <c r="ED88" s="8">
        <v>1</v>
      </c>
      <c r="EE88" s="13"/>
      <c r="EF88" s="13"/>
      <c r="EG88" s="13"/>
      <c r="EH88" s="13"/>
      <c r="EI88" s="13"/>
      <c r="EJ88" s="13"/>
      <c r="EO88" s="8">
        <v>1</v>
      </c>
      <c r="EP88" s="13"/>
      <c r="EQ88" s="13"/>
      <c r="ER88" s="13"/>
      <c r="ES88" s="13"/>
      <c r="ET88" s="13"/>
      <c r="EU88" s="13"/>
      <c r="EZ88" s="8">
        <v>1</v>
      </c>
      <c r="FA88" s="13"/>
      <c r="FB88" s="13"/>
      <c r="FC88" s="13"/>
      <c r="FD88" s="13"/>
      <c r="FE88" s="13"/>
      <c r="FF88" s="13"/>
      <c r="FK88" s="8">
        <v>1</v>
      </c>
      <c r="FL88" s="13"/>
      <c r="FM88" s="13"/>
      <c r="FN88" s="13"/>
      <c r="FO88" s="13"/>
      <c r="FP88" s="13"/>
      <c r="FQ88" s="13"/>
    </row>
    <row r="89" spans="1:173" ht="21" customHeight="1" outlineLevel="4" x14ac:dyDescent="0.3">
      <c r="B89" s="8">
        <v>2</v>
      </c>
      <c r="C89" s="13" t="str">
        <f>IFERROR(AVERAGE(N89, Y89, AJ89, AU89, BF89, BQ89, CB89, CM89, CX89, DI89, DT89, EE89, EP89, FA89, FL89), "")</f>
        <v/>
      </c>
      <c r="D89" s="13" t="str">
        <f>IFERROR(AVERAGE(O89, Z89, AK89, AV89, BG89, BR89, CC89, CN89, CY89, DJ89, DU89, EF89, EQ89, FB89, FM89), "")</f>
        <v/>
      </c>
      <c r="E89" s="13" t="str">
        <f>IFERROR(AVERAGE(P89, AA89, AL89, AW89, BH89, BS89, CD89, CO89, CZ89, DK89, DV89, EG89, ER89, FC89, FN89), "")</f>
        <v/>
      </c>
      <c r="F89" s="13" t="str">
        <f>IFERROR(AVERAGE(Q89, AB89, AM89, AX89, BI89, BT89, CE89, CP89, DA89, DL89, DW89, EH89, ES89, FD89, FO89), "")</f>
        <v/>
      </c>
      <c r="G89" s="13" t="str">
        <f>IFERROR(AVERAGE(R89, AC89, AN89, AY89, BJ89, BU89, CF89, CQ89, DB89, DM89, DX89, EI89, ET89, FE89, FP89), "")</f>
        <v/>
      </c>
      <c r="H89" s="13" t="str">
        <f>IFERROR(AVERAGE(S89, AD89, AO89, AZ89, BK89, BV89, CG89, CR89, DC89, DN89, DY89, EJ89, EU89, FF89, FQ89), "")</f>
        <v/>
      </c>
      <c r="M89" s="8">
        <v>2</v>
      </c>
      <c r="N89" s="13"/>
      <c r="O89" s="13"/>
      <c r="P89" s="13"/>
      <c r="Q89" s="13"/>
      <c r="R89" s="13"/>
      <c r="S89" s="13"/>
      <c r="X89" s="8">
        <v>2</v>
      </c>
      <c r="Y89" s="13"/>
      <c r="Z89" s="13"/>
      <c r="AA89" s="13"/>
      <c r="AB89" s="13"/>
      <c r="AC89" s="13"/>
      <c r="AD89" s="13"/>
      <c r="AI89" s="8">
        <v>2</v>
      </c>
      <c r="AJ89" s="13"/>
      <c r="AK89" s="13"/>
      <c r="AL89" s="13"/>
      <c r="AM89" s="13"/>
      <c r="AN89" s="13"/>
      <c r="AO89" s="13"/>
      <c r="AT89" s="8">
        <v>2</v>
      </c>
      <c r="AU89" s="13"/>
      <c r="AV89" s="13"/>
      <c r="AW89" s="13"/>
      <c r="AX89" s="13"/>
      <c r="AY89" s="13"/>
      <c r="AZ89" s="13"/>
      <c r="BE89" s="8">
        <v>2</v>
      </c>
      <c r="BF89" s="13"/>
      <c r="BG89" s="13"/>
      <c r="BH89" s="13"/>
      <c r="BI89" s="13"/>
      <c r="BJ89" s="13"/>
      <c r="BK89" s="13"/>
      <c r="BP89" s="8">
        <v>2</v>
      </c>
      <c r="BQ89" s="13"/>
      <c r="BR89" s="13"/>
      <c r="BS89" s="13"/>
      <c r="BT89" s="13"/>
      <c r="BU89" s="13"/>
      <c r="BV89" s="13"/>
      <c r="CA89" s="8">
        <v>2</v>
      </c>
      <c r="CB89" s="13"/>
      <c r="CC89" s="13"/>
      <c r="CD89" s="13"/>
      <c r="CE89" s="13"/>
      <c r="CF89" s="13"/>
      <c r="CG89" s="13"/>
      <c r="CL89" s="8">
        <v>2</v>
      </c>
      <c r="CM89" s="13"/>
      <c r="CN89" s="13"/>
      <c r="CO89" s="13"/>
      <c r="CP89" s="13"/>
      <c r="CQ89" s="13"/>
      <c r="CR89" s="13"/>
      <c r="CW89" s="8">
        <v>2</v>
      </c>
      <c r="CX89" s="13"/>
      <c r="CY89" s="13"/>
      <c r="CZ89" s="13"/>
      <c r="DA89" s="13"/>
      <c r="DB89" s="13"/>
      <c r="DC89" s="13"/>
      <c r="DH89" s="8">
        <v>2</v>
      </c>
      <c r="DI89" s="13"/>
      <c r="DJ89" s="13"/>
      <c r="DK89" s="13"/>
      <c r="DL89" s="13"/>
      <c r="DM89" s="13"/>
      <c r="DN89" s="13"/>
      <c r="DS89" s="8">
        <v>2</v>
      </c>
      <c r="DT89" s="13"/>
      <c r="DU89" s="13"/>
      <c r="DV89" s="13"/>
      <c r="DW89" s="13"/>
      <c r="DX89" s="13"/>
      <c r="DY89" s="13"/>
      <c r="ED89" s="8">
        <v>2</v>
      </c>
      <c r="EE89" s="13"/>
      <c r="EF89" s="13"/>
      <c r="EG89" s="13"/>
      <c r="EH89" s="13"/>
      <c r="EI89" s="13"/>
      <c r="EJ89" s="13"/>
      <c r="EO89" s="8">
        <v>2</v>
      </c>
      <c r="EP89" s="13"/>
      <c r="EQ89" s="13"/>
      <c r="ER89" s="13"/>
      <c r="ES89" s="13"/>
      <c r="ET89" s="13"/>
      <c r="EU89" s="13"/>
      <c r="EZ89" s="8">
        <v>2</v>
      </c>
      <c r="FA89" s="13"/>
      <c r="FB89" s="13"/>
      <c r="FC89" s="13"/>
      <c r="FD89" s="13"/>
      <c r="FE89" s="13"/>
      <c r="FF89" s="13"/>
      <c r="FK89" s="8">
        <v>2</v>
      </c>
      <c r="FL89" s="13"/>
      <c r="FM89" s="13"/>
      <c r="FN89" s="13"/>
      <c r="FO89" s="13"/>
      <c r="FP89" s="13"/>
      <c r="FQ89" s="13"/>
    </row>
    <row r="90" spans="1:173" ht="21" customHeight="1" outlineLevel="4" x14ac:dyDescent="0.3">
      <c r="B90" s="9" t="s">
        <v>211</v>
      </c>
      <c r="C90" s="14" t="str">
        <f>IFERROR(AVERAGE(C88, C89),"")</f>
        <v/>
      </c>
      <c r="D90" s="14" t="str">
        <f>IFERROR(AVERAGE(D88, D89),"")</f>
        <v/>
      </c>
      <c r="E90" s="14" t="str">
        <f>IFERROR(AVERAGE(E88, E89),"")</f>
        <v/>
      </c>
      <c r="F90" s="14" t="str">
        <f>IFERROR(AVERAGE(F88, F89),"")</f>
        <v/>
      </c>
      <c r="G90" s="14" t="str">
        <f>IFERROR(AVERAGE(G88, G89),"")</f>
        <v/>
      </c>
      <c r="H90" s="14" t="str">
        <f>IFERROR(AVERAGE(H88, H89),"")</f>
        <v/>
      </c>
      <c r="M90" s="9" t="s">
        <v>211</v>
      </c>
      <c r="N90" s="14" t="str">
        <f>IFERROR(AVERAGE(N88, N89),"")</f>
        <v/>
      </c>
      <c r="O90" s="14" t="str">
        <f>IFERROR(AVERAGE(O88, O89),"")</f>
        <v/>
      </c>
      <c r="P90" s="14" t="str">
        <f>IFERROR(AVERAGE(P88, P89),"")</f>
        <v/>
      </c>
      <c r="Q90" s="14" t="str">
        <f>IFERROR(AVERAGE(Q88, Q89),"")</f>
        <v/>
      </c>
      <c r="R90" s="14" t="str">
        <f>IFERROR(AVERAGE(R88, R89),"")</f>
        <v/>
      </c>
      <c r="S90" s="14" t="str">
        <f>IFERROR(AVERAGE(S88, S89),"")</f>
        <v/>
      </c>
      <c r="X90" s="9" t="s">
        <v>211</v>
      </c>
      <c r="Y90" s="14" t="str">
        <f>IFERROR(AVERAGE(Y88, Y89),"")</f>
        <v/>
      </c>
      <c r="Z90" s="14" t="str">
        <f>IFERROR(AVERAGE(Z88, Z89),"")</f>
        <v/>
      </c>
      <c r="AA90" s="14" t="str">
        <f>IFERROR(AVERAGE(AA88, AA89),"")</f>
        <v/>
      </c>
      <c r="AB90" s="14" t="str">
        <f>IFERROR(AVERAGE(AB88, AB89),"")</f>
        <v/>
      </c>
      <c r="AC90" s="14" t="str">
        <f>IFERROR(AVERAGE(AC88, AC89),"")</f>
        <v/>
      </c>
      <c r="AD90" s="14" t="str">
        <f>IFERROR(AVERAGE(AD88, AD89),"")</f>
        <v/>
      </c>
      <c r="AI90" s="9" t="s">
        <v>211</v>
      </c>
      <c r="AJ90" s="14" t="str">
        <f>IFERROR(AVERAGE(AJ88, AJ89),"")</f>
        <v/>
      </c>
      <c r="AK90" s="14" t="str">
        <f>IFERROR(AVERAGE(AK88, AK89),"")</f>
        <v/>
      </c>
      <c r="AL90" s="14" t="str">
        <f>IFERROR(AVERAGE(AL88, AL89),"")</f>
        <v/>
      </c>
      <c r="AM90" s="14" t="str">
        <f>IFERROR(AVERAGE(AM88, AM89),"")</f>
        <v/>
      </c>
      <c r="AN90" s="14" t="str">
        <f>IFERROR(AVERAGE(AN88, AN89),"")</f>
        <v/>
      </c>
      <c r="AO90" s="14" t="str">
        <f>IFERROR(AVERAGE(AO88, AO89),"")</f>
        <v/>
      </c>
      <c r="AT90" s="9" t="s">
        <v>211</v>
      </c>
      <c r="AU90" s="14" t="str">
        <f>IFERROR(AVERAGE(AU88, AU89),"")</f>
        <v/>
      </c>
      <c r="AV90" s="14" t="str">
        <f>IFERROR(AVERAGE(AV88, AV89),"")</f>
        <v/>
      </c>
      <c r="AW90" s="14" t="str">
        <f>IFERROR(AVERAGE(AW88, AW89),"")</f>
        <v/>
      </c>
      <c r="AX90" s="14" t="str">
        <f>IFERROR(AVERAGE(AX88, AX89),"")</f>
        <v/>
      </c>
      <c r="AY90" s="14" t="str">
        <f>IFERROR(AVERAGE(AY88, AY89),"")</f>
        <v/>
      </c>
      <c r="AZ90" s="14" t="str">
        <f>IFERROR(AVERAGE(AZ88, AZ89),"")</f>
        <v/>
      </c>
      <c r="BE90" s="9" t="s">
        <v>211</v>
      </c>
      <c r="BF90" s="14" t="str">
        <f>IFERROR(AVERAGE(BF88, BF89),"")</f>
        <v/>
      </c>
      <c r="BG90" s="14" t="str">
        <f>IFERROR(AVERAGE(BG88, BG89),"")</f>
        <v/>
      </c>
      <c r="BH90" s="14" t="str">
        <f>IFERROR(AVERAGE(BH88, BH89),"")</f>
        <v/>
      </c>
      <c r="BI90" s="14" t="str">
        <f>IFERROR(AVERAGE(BI88, BI89),"")</f>
        <v/>
      </c>
      <c r="BJ90" s="14" t="str">
        <f>IFERROR(AVERAGE(BJ88, BJ89),"")</f>
        <v/>
      </c>
      <c r="BK90" s="14" t="str">
        <f>IFERROR(AVERAGE(BK88, BK89),"")</f>
        <v/>
      </c>
      <c r="BP90" s="9" t="s">
        <v>211</v>
      </c>
      <c r="BQ90" s="14" t="str">
        <f>IFERROR(AVERAGE(BQ88, BQ89),"")</f>
        <v/>
      </c>
      <c r="BR90" s="14" t="str">
        <f>IFERROR(AVERAGE(BR88, BR89),"")</f>
        <v/>
      </c>
      <c r="BS90" s="14" t="str">
        <f>IFERROR(AVERAGE(BS88, BS89),"")</f>
        <v/>
      </c>
      <c r="BT90" s="14" t="str">
        <f>IFERROR(AVERAGE(BT88, BT89),"")</f>
        <v/>
      </c>
      <c r="BU90" s="14" t="str">
        <f>IFERROR(AVERAGE(BU88, BU89),"")</f>
        <v/>
      </c>
      <c r="BV90" s="14" t="str">
        <f>IFERROR(AVERAGE(BV88, BV89),"")</f>
        <v/>
      </c>
      <c r="CA90" s="9" t="s">
        <v>211</v>
      </c>
      <c r="CB90" s="14" t="str">
        <f>IFERROR(AVERAGE(CB88, CB89),"")</f>
        <v/>
      </c>
      <c r="CC90" s="14" t="str">
        <f>IFERROR(AVERAGE(CC88, CC89),"")</f>
        <v/>
      </c>
      <c r="CD90" s="14" t="str">
        <f>IFERROR(AVERAGE(CD88, CD89),"")</f>
        <v/>
      </c>
      <c r="CE90" s="14" t="str">
        <f>IFERROR(AVERAGE(CE88, CE89),"")</f>
        <v/>
      </c>
      <c r="CF90" s="14" t="str">
        <f>IFERROR(AVERAGE(CF88, CF89),"")</f>
        <v/>
      </c>
      <c r="CG90" s="14" t="str">
        <f>IFERROR(AVERAGE(CG88, CG89),"")</f>
        <v/>
      </c>
      <c r="CL90" s="9" t="s">
        <v>211</v>
      </c>
      <c r="CM90" s="14" t="str">
        <f>IFERROR(AVERAGE(CM88, CM89),"")</f>
        <v/>
      </c>
      <c r="CN90" s="14" t="str">
        <f>IFERROR(AVERAGE(CN88, CN89),"")</f>
        <v/>
      </c>
      <c r="CO90" s="14" t="str">
        <f>IFERROR(AVERAGE(CO88, CO89),"")</f>
        <v/>
      </c>
      <c r="CP90" s="14" t="str">
        <f>IFERROR(AVERAGE(CP88, CP89),"")</f>
        <v/>
      </c>
      <c r="CQ90" s="14" t="str">
        <f>IFERROR(AVERAGE(CQ88, CQ89),"")</f>
        <v/>
      </c>
      <c r="CR90" s="14" t="str">
        <f>IFERROR(AVERAGE(CR88, CR89),"")</f>
        <v/>
      </c>
      <c r="CW90" s="9" t="s">
        <v>211</v>
      </c>
      <c r="CX90" s="14" t="str">
        <f>IFERROR(AVERAGE(CX88, CX89),"")</f>
        <v/>
      </c>
      <c r="CY90" s="14" t="str">
        <f>IFERROR(AVERAGE(CY88, CY89),"")</f>
        <v/>
      </c>
      <c r="CZ90" s="14" t="str">
        <f>IFERROR(AVERAGE(CZ88, CZ89),"")</f>
        <v/>
      </c>
      <c r="DA90" s="14" t="str">
        <f>IFERROR(AVERAGE(DA88, DA89),"")</f>
        <v/>
      </c>
      <c r="DB90" s="14" t="str">
        <f>IFERROR(AVERAGE(DB88, DB89),"")</f>
        <v/>
      </c>
      <c r="DC90" s="14" t="str">
        <f>IFERROR(AVERAGE(DC88, DC89),"")</f>
        <v/>
      </c>
      <c r="DH90" s="9" t="s">
        <v>211</v>
      </c>
      <c r="DI90" s="14" t="str">
        <f>IFERROR(AVERAGE(DI88, DI89),"")</f>
        <v/>
      </c>
      <c r="DJ90" s="14" t="str">
        <f>IFERROR(AVERAGE(DJ88, DJ89),"")</f>
        <v/>
      </c>
      <c r="DK90" s="14" t="str">
        <f>IFERROR(AVERAGE(DK88, DK89),"")</f>
        <v/>
      </c>
      <c r="DL90" s="14" t="str">
        <f>IFERROR(AVERAGE(DL88, DL89),"")</f>
        <v/>
      </c>
      <c r="DM90" s="14" t="str">
        <f>IFERROR(AVERAGE(DM88, DM89),"")</f>
        <v/>
      </c>
      <c r="DN90" s="14" t="str">
        <f>IFERROR(AVERAGE(DN88, DN89),"")</f>
        <v/>
      </c>
      <c r="DS90" s="9" t="s">
        <v>211</v>
      </c>
      <c r="DT90" s="14" t="str">
        <f>IFERROR(AVERAGE(DT88, DT89),"")</f>
        <v/>
      </c>
      <c r="DU90" s="14" t="str">
        <f>IFERROR(AVERAGE(DU88, DU89),"")</f>
        <v/>
      </c>
      <c r="DV90" s="14" t="str">
        <f>IFERROR(AVERAGE(DV88, DV89),"")</f>
        <v/>
      </c>
      <c r="DW90" s="14" t="str">
        <f>IFERROR(AVERAGE(DW88, DW89),"")</f>
        <v/>
      </c>
      <c r="DX90" s="14" t="str">
        <f>IFERROR(AVERAGE(DX88, DX89),"")</f>
        <v/>
      </c>
      <c r="DY90" s="14" t="str">
        <f>IFERROR(AVERAGE(DY88, DY89),"")</f>
        <v/>
      </c>
      <c r="ED90" s="9" t="s">
        <v>211</v>
      </c>
      <c r="EE90" s="14" t="str">
        <f>IFERROR(AVERAGE(EE88, EE89),"")</f>
        <v/>
      </c>
      <c r="EF90" s="14" t="str">
        <f>IFERROR(AVERAGE(EF88, EF89),"")</f>
        <v/>
      </c>
      <c r="EG90" s="14" t="str">
        <f>IFERROR(AVERAGE(EG88, EG89),"")</f>
        <v/>
      </c>
      <c r="EH90" s="14" t="str">
        <f>IFERROR(AVERAGE(EH88, EH89),"")</f>
        <v/>
      </c>
      <c r="EI90" s="14" t="str">
        <f>IFERROR(AVERAGE(EI88, EI89),"")</f>
        <v/>
      </c>
      <c r="EJ90" s="14" t="str">
        <f>IFERROR(AVERAGE(EJ88, EJ89),"")</f>
        <v/>
      </c>
      <c r="EO90" s="9" t="s">
        <v>211</v>
      </c>
      <c r="EP90" s="14" t="str">
        <f>IFERROR(AVERAGE(EP88, EP89),"")</f>
        <v/>
      </c>
      <c r="EQ90" s="14" t="str">
        <f>IFERROR(AVERAGE(EQ88, EQ89),"")</f>
        <v/>
      </c>
      <c r="ER90" s="14" t="str">
        <f>IFERROR(AVERAGE(ER88, ER89),"")</f>
        <v/>
      </c>
      <c r="ES90" s="14" t="str">
        <f>IFERROR(AVERAGE(ES88, ES89),"")</f>
        <v/>
      </c>
      <c r="ET90" s="14" t="str">
        <f>IFERROR(AVERAGE(ET88, ET89),"")</f>
        <v/>
      </c>
      <c r="EU90" s="14" t="str">
        <f>IFERROR(AVERAGE(EU88, EU89),"")</f>
        <v/>
      </c>
      <c r="EZ90" s="9" t="s">
        <v>211</v>
      </c>
      <c r="FA90" s="14" t="str">
        <f>IFERROR(AVERAGE(FA88, FA89),"")</f>
        <v/>
      </c>
      <c r="FB90" s="14" t="str">
        <f>IFERROR(AVERAGE(FB88, FB89),"")</f>
        <v/>
      </c>
      <c r="FC90" s="14" t="str">
        <f>IFERROR(AVERAGE(FC88, FC89),"")</f>
        <v/>
      </c>
      <c r="FD90" s="14" t="str">
        <f>IFERROR(AVERAGE(FD88, FD89),"")</f>
        <v/>
      </c>
      <c r="FE90" s="14" t="str">
        <f>IFERROR(AVERAGE(FE88, FE89),"")</f>
        <v/>
      </c>
      <c r="FF90" s="14" t="str">
        <f>IFERROR(AVERAGE(FF88, FF89),"")</f>
        <v/>
      </c>
      <c r="FK90" s="9" t="s">
        <v>211</v>
      </c>
      <c r="FL90" s="14" t="str">
        <f>IFERROR(AVERAGE(FL88, FL89),"")</f>
        <v/>
      </c>
      <c r="FM90" s="14" t="str">
        <f>IFERROR(AVERAGE(FM88, FM89),"")</f>
        <v/>
      </c>
      <c r="FN90" s="14" t="str">
        <f>IFERROR(AVERAGE(FN88, FN89),"")</f>
        <v/>
      </c>
      <c r="FO90" s="14" t="str">
        <f>IFERROR(AVERAGE(FO88, FO89),"")</f>
        <v/>
      </c>
      <c r="FP90" s="14" t="str">
        <f>IFERROR(AVERAGE(FP88, FP89),"")</f>
        <v/>
      </c>
      <c r="FQ90" s="14" t="str">
        <f>IFERROR(AVERAGE(FQ88, FQ89),"")</f>
        <v/>
      </c>
    </row>
    <row r="91" spans="1:173" ht="21" customHeight="1" outlineLevel="3" x14ac:dyDescent="0.3">
      <c r="A91" s="6" t="s">
        <v>82</v>
      </c>
      <c r="B91" s="7" t="s">
        <v>83</v>
      </c>
      <c r="C91" s="7"/>
      <c r="D91" s="7"/>
      <c r="E91" s="7"/>
      <c r="F91" s="7"/>
      <c r="G91" s="7"/>
      <c r="H91" s="7"/>
      <c r="L91" s="6" t="s">
        <v>82</v>
      </c>
      <c r="M91" s="7" t="s">
        <v>83</v>
      </c>
      <c r="N91" s="7"/>
      <c r="O91" s="7"/>
      <c r="P91" s="7"/>
      <c r="Q91" s="7"/>
      <c r="R91" s="7"/>
      <c r="S91" s="7"/>
      <c r="W91" s="6" t="s">
        <v>82</v>
      </c>
      <c r="X91" s="7" t="s">
        <v>83</v>
      </c>
      <c r="Y91" s="7"/>
      <c r="Z91" s="7"/>
      <c r="AA91" s="7"/>
      <c r="AB91" s="7"/>
      <c r="AC91" s="7"/>
      <c r="AD91" s="7"/>
      <c r="AH91" s="6" t="s">
        <v>82</v>
      </c>
      <c r="AI91" s="7" t="s">
        <v>83</v>
      </c>
      <c r="AJ91" s="7"/>
      <c r="AK91" s="7"/>
      <c r="AL91" s="7"/>
      <c r="AM91" s="7"/>
      <c r="AN91" s="7"/>
      <c r="AO91" s="7"/>
      <c r="AS91" s="6" t="s">
        <v>82</v>
      </c>
      <c r="AT91" s="7" t="s">
        <v>83</v>
      </c>
      <c r="AU91" s="7"/>
      <c r="AV91" s="7"/>
      <c r="AW91" s="7"/>
      <c r="AX91" s="7"/>
      <c r="AY91" s="7"/>
      <c r="AZ91" s="7"/>
      <c r="BD91" s="6" t="s">
        <v>82</v>
      </c>
      <c r="BE91" s="7" t="s">
        <v>83</v>
      </c>
      <c r="BF91" s="7"/>
      <c r="BG91" s="7"/>
      <c r="BH91" s="7"/>
      <c r="BI91" s="7"/>
      <c r="BJ91" s="7"/>
      <c r="BK91" s="7"/>
      <c r="BO91" s="6" t="s">
        <v>82</v>
      </c>
      <c r="BP91" s="7" t="s">
        <v>83</v>
      </c>
      <c r="BQ91" s="7"/>
      <c r="BR91" s="7"/>
      <c r="BS91" s="7"/>
      <c r="BT91" s="7"/>
      <c r="BU91" s="7"/>
      <c r="BV91" s="7"/>
      <c r="BZ91" s="6" t="s">
        <v>82</v>
      </c>
      <c r="CA91" s="7" t="s">
        <v>83</v>
      </c>
      <c r="CB91" s="7"/>
      <c r="CC91" s="7"/>
      <c r="CD91" s="7"/>
      <c r="CE91" s="7"/>
      <c r="CF91" s="7"/>
      <c r="CG91" s="7"/>
      <c r="CK91" s="6" t="s">
        <v>82</v>
      </c>
      <c r="CL91" s="7" t="s">
        <v>83</v>
      </c>
      <c r="CM91" s="7"/>
      <c r="CN91" s="7"/>
      <c r="CO91" s="7"/>
      <c r="CP91" s="7"/>
      <c r="CQ91" s="7"/>
      <c r="CR91" s="7"/>
      <c r="CV91" s="6" t="s">
        <v>82</v>
      </c>
      <c r="CW91" s="7" t="s">
        <v>83</v>
      </c>
      <c r="CX91" s="7"/>
      <c r="CY91" s="7"/>
      <c r="CZ91" s="7"/>
      <c r="DA91" s="7"/>
      <c r="DB91" s="7"/>
      <c r="DC91" s="7"/>
      <c r="DG91" s="6" t="s">
        <v>82</v>
      </c>
      <c r="DH91" s="7" t="s">
        <v>83</v>
      </c>
      <c r="DI91" s="7"/>
      <c r="DJ91" s="7"/>
      <c r="DK91" s="7"/>
      <c r="DL91" s="7"/>
      <c r="DM91" s="7"/>
      <c r="DN91" s="7"/>
      <c r="DR91" s="6" t="s">
        <v>82</v>
      </c>
      <c r="DS91" s="7" t="s">
        <v>83</v>
      </c>
      <c r="DT91" s="7"/>
      <c r="DU91" s="7"/>
      <c r="DV91" s="7"/>
      <c r="DW91" s="7"/>
      <c r="DX91" s="7"/>
      <c r="DY91" s="7"/>
      <c r="EC91" s="6" t="s">
        <v>82</v>
      </c>
      <c r="ED91" s="7" t="s">
        <v>83</v>
      </c>
      <c r="EE91" s="7"/>
      <c r="EF91" s="7"/>
      <c r="EG91" s="7"/>
      <c r="EH91" s="7"/>
      <c r="EI91" s="7"/>
      <c r="EJ91" s="7"/>
      <c r="EN91" s="6" t="s">
        <v>82</v>
      </c>
      <c r="EO91" s="7" t="s">
        <v>83</v>
      </c>
      <c r="EP91" s="7"/>
      <c r="EQ91" s="7"/>
      <c r="ER91" s="7"/>
      <c r="ES91" s="7"/>
      <c r="ET91" s="7"/>
      <c r="EU91" s="7"/>
      <c r="EY91" s="6" t="s">
        <v>82</v>
      </c>
      <c r="EZ91" s="7" t="s">
        <v>83</v>
      </c>
      <c r="FA91" s="7"/>
      <c r="FB91" s="7"/>
      <c r="FC91" s="7"/>
      <c r="FD91" s="7"/>
      <c r="FE91" s="7"/>
      <c r="FF91" s="7"/>
      <c r="FJ91" s="6" t="s">
        <v>82</v>
      </c>
      <c r="FK91" s="7" t="s">
        <v>83</v>
      </c>
      <c r="FL91" s="7"/>
      <c r="FM91" s="7"/>
      <c r="FN91" s="7"/>
      <c r="FO91" s="7"/>
      <c r="FP91" s="7"/>
      <c r="FQ91" s="7"/>
    </row>
    <row r="92" spans="1:173" ht="21" customHeight="1" outlineLevel="4" x14ac:dyDescent="0.3">
      <c r="B92" s="8">
        <v>1</v>
      </c>
      <c r="C92" s="13" t="str">
        <f>IFERROR(AVERAGE(N92, Y92, AJ92, AU92, BF92, BQ92, CB92, CM92, CX92, DI92, DT92, EE92, EP92, FA92, FL92), "")</f>
        <v/>
      </c>
      <c r="D92" s="13" t="str">
        <f>IFERROR(AVERAGE(O92, Z92, AK92, AV92, BG92, BR92, CC92, CN92, CY92, DJ92, DU92, EF92, EQ92, FB92, FM92), "")</f>
        <v/>
      </c>
      <c r="E92" s="13" t="str">
        <f>IFERROR(AVERAGE(P92, AA92, AL92, AW92, BH92, BS92, CD92, CO92, CZ92, DK92, DV92, EG92, ER92, FC92, FN92), "")</f>
        <v/>
      </c>
      <c r="F92" s="13" t="str">
        <f>IFERROR(AVERAGE(Q92, AB92, AM92, AX92, BI92, BT92, CE92, CP92, DA92, DL92, DW92, EH92, ES92, FD92, FO92), "")</f>
        <v/>
      </c>
      <c r="G92" s="13" t="str">
        <f>IFERROR(AVERAGE(R92, AC92, AN92, AY92, BJ92, BU92, CF92, CQ92, DB92, DM92, DX92, EI92, ET92, FE92, FP92), "")</f>
        <v/>
      </c>
      <c r="H92" s="13" t="str">
        <f>IFERROR(AVERAGE(S92, AD92, AO92, AZ92, BK92, BV92, CG92, CR92, DC92, DN92, DY92, EJ92, EU92, FF92, FQ92), "")</f>
        <v/>
      </c>
      <c r="M92" s="8">
        <v>1</v>
      </c>
      <c r="N92" s="13"/>
      <c r="O92" s="13"/>
      <c r="P92" s="13"/>
      <c r="Q92" s="13"/>
      <c r="R92" s="13"/>
      <c r="S92" s="13"/>
      <c r="X92" s="8">
        <v>1</v>
      </c>
      <c r="Y92" s="13"/>
      <c r="Z92" s="13"/>
      <c r="AA92" s="13"/>
      <c r="AB92" s="13"/>
      <c r="AC92" s="13"/>
      <c r="AD92" s="13"/>
      <c r="AI92" s="8">
        <v>1</v>
      </c>
      <c r="AJ92" s="13"/>
      <c r="AK92" s="13"/>
      <c r="AL92" s="13"/>
      <c r="AM92" s="13"/>
      <c r="AN92" s="13"/>
      <c r="AO92" s="13"/>
      <c r="AT92" s="8">
        <v>1</v>
      </c>
      <c r="AU92" s="13"/>
      <c r="AV92" s="13"/>
      <c r="AW92" s="13"/>
      <c r="AX92" s="13"/>
      <c r="AY92" s="13"/>
      <c r="AZ92" s="13"/>
      <c r="BE92" s="8">
        <v>1</v>
      </c>
      <c r="BF92" s="13"/>
      <c r="BG92" s="13"/>
      <c r="BH92" s="13"/>
      <c r="BI92" s="13"/>
      <c r="BJ92" s="13"/>
      <c r="BK92" s="13"/>
      <c r="BP92" s="8">
        <v>1</v>
      </c>
      <c r="BQ92" s="13"/>
      <c r="BR92" s="13"/>
      <c r="BS92" s="13"/>
      <c r="BT92" s="13"/>
      <c r="BU92" s="13"/>
      <c r="BV92" s="13"/>
      <c r="CA92" s="8">
        <v>1</v>
      </c>
      <c r="CB92" s="13"/>
      <c r="CC92" s="13"/>
      <c r="CD92" s="13"/>
      <c r="CE92" s="13"/>
      <c r="CF92" s="13"/>
      <c r="CG92" s="13"/>
      <c r="CL92" s="8">
        <v>1</v>
      </c>
      <c r="CM92" s="13"/>
      <c r="CN92" s="13"/>
      <c r="CO92" s="13"/>
      <c r="CP92" s="13"/>
      <c r="CQ92" s="13"/>
      <c r="CR92" s="13"/>
      <c r="CW92" s="8">
        <v>1</v>
      </c>
      <c r="CX92" s="13"/>
      <c r="CY92" s="13"/>
      <c r="CZ92" s="13"/>
      <c r="DA92" s="13"/>
      <c r="DB92" s="13"/>
      <c r="DC92" s="13"/>
      <c r="DH92" s="8">
        <v>1</v>
      </c>
      <c r="DI92" s="13"/>
      <c r="DJ92" s="13"/>
      <c r="DK92" s="13"/>
      <c r="DL92" s="13"/>
      <c r="DM92" s="13"/>
      <c r="DN92" s="13"/>
      <c r="DS92" s="8">
        <v>1</v>
      </c>
      <c r="DT92" s="13"/>
      <c r="DU92" s="13"/>
      <c r="DV92" s="13"/>
      <c r="DW92" s="13"/>
      <c r="DX92" s="13"/>
      <c r="DY92" s="13"/>
      <c r="ED92" s="8">
        <v>1</v>
      </c>
      <c r="EE92" s="13"/>
      <c r="EF92" s="13"/>
      <c r="EG92" s="13"/>
      <c r="EH92" s="13"/>
      <c r="EI92" s="13"/>
      <c r="EJ92" s="13"/>
      <c r="EO92" s="8">
        <v>1</v>
      </c>
      <c r="EP92" s="13"/>
      <c r="EQ92" s="13"/>
      <c r="ER92" s="13"/>
      <c r="ES92" s="13"/>
      <c r="ET92" s="13"/>
      <c r="EU92" s="13"/>
      <c r="EZ92" s="8">
        <v>1</v>
      </c>
      <c r="FA92" s="13"/>
      <c r="FB92" s="13"/>
      <c r="FC92" s="13"/>
      <c r="FD92" s="13"/>
      <c r="FE92" s="13"/>
      <c r="FF92" s="13"/>
      <c r="FK92" s="8">
        <v>1</v>
      </c>
      <c r="FL92" s="13"/>
      <c r="FM92" s="13"/>
      <c r="FN92" s="13"/>
      <c r="FO92" s="13"/>
      <c r="FP92" s="13"/>
      <c r="FQ92" s="13"/>
    </row>
    <row r="93" spans="1:173" ht="21" customHeight="1" outlineLevel="4" x14ac:dyDescent="0.3">
      <c r="B93" s="8">
        <v>2</v>
      </c>
      <c r="C93" s="13" t="str">
        <f>IFERROR(AVERAGE(N93, Y93, AJ93, AU93, BF93, BQ93, CB93, CM93, CX93, DI93, DT93, EE93, EP93, FA93, FL93), "")</f>
        <v/>
      </c>
      <c r="D93" s="13" t="str">
        <f>IFERROR(AVERAGE(O93, Z93, AK93, AV93, BG93, BR93, CC93, CN93, CY93, DJ93, DU93, EF93, EQ93, FB93, FM93), "")</f>
        <v/>
      </c>
      <c r="E93" s="13" t="str">
        <f>IFERROR(AVERAGE(P93, AA93, AL93, AW93, BH93, BS93, CD93, CO93, CZ93, DK93, DV93, EG93, ER93, FC93, FN93), "")</f>
        <v/>
      </c>
      <c r="F93" s="13" t="str">
        <f>IFERROR(AVERAGE(Q93, AB93, AM93, AX93, BI93, BT93, CE93, CP93, DA93, DL93, DW93, EH93, ES93, FD93, FO93), "")</f>
        <v/>
      </c>
      <c r="G93" s="13" t="str">
        <f>IFERROR(AVERAGE(R93, AC93, AN93, AY93, BJ93, BU93, CF93, CQ93, DB93, DM93, DX93, EI93, ET93, FE93, FP93), "")</f>
        <v/>
      </c>
      <c r="H93" s="13" t="str">
        <f>IFERROR(AVERAGE(S93, AD93, AO93, AZ93, BK93, BV93, CG93, CR93, DC93, DN93, DY93, EJ93, EU93, FF93, FQ93), "")</f>
        <v/>
      </c>
      <c r="M93" s="8">
        <v>2</v>
      </c>
      <c r="N93" s="13"/>
      <c r="O93" s="13"/>
      <c r="P93" s="13"/>
      <c r="Q93" s="13"/>
      <c r="R93" s="13"/>
      <c r="S93" s="13"/>
      <c r="X93" s="8">
        <v>2</v>
      </c>
      <c r="Y93" s="13"/>
      <c r="Z93" s="13"/>
      <c r="AA93" s="13"/>
      <c r="AB93" s="13"/>
      <c r="AC93" s="13"/>
      <c r="AD93" s="13"/>
      <c r="AI93" s="8">
        <v>2</v>
      </c>
      <c r="AJ93" s="13"/>
      <c r="AK93" s="13"/>
      <c r="AL93" s="13"/>
      <c r="AM93" s="13"/>
      <c r="AN93" s="13"/>
      <c r="AO93" s="13"/>
      <c r="AT93" s="8">
        <v>2</v>
      </c>
      <c r="AU93" s="13"/>
      <c r="AV93" s="13"/>
      <c r="AW93" s="13"/>
      <c r="AX93" s="13"/>
      <c r="AY93" s="13"/>
      <c r="AZ93" s="13"/>
      <c r="BE93" s="8">
        <v>2</v>
      </c>
      <c r="BF93" s="13"/>
      <c r="BG93" s="13"/>
      <c r="BH93" s="13"/>
      <c r="BI93" s="13"/>
      <c r="BJ93" s="13"/>
      <c r="BK93" s="13"/>
      <c r="BP93" s="8">
        <v>2</v>
      </c>
      <c r="BQ93" s="13"/>
      <c r="BR93" s="13"/>
      <c r="BS93" s="13"/>
      <c r="BT93" s="13"/>
      <c r="BU93" s="13"/>
      <c r="BV93" s="13"/>
      <c r="CA93" s="8">
        <v>2</v>
      </c>
      <c r="CB93" s="13"/>
      <c r="CC93" s="13"/>
      <c r="CD93" s="13"/>
      <c r="CE93" s="13"/>
      <c r="CF93" s="13"/>
      <c r="CG93" s="13"/>
      <c r="CL93" s="8">
        <v>2</v>
      </c>
      <c r="CM93" s="13"/>
      <c r="CN93" s="13"/>
      <c r="CO93" s="13"/>
      <c r="CP93" s="13"/>
      <c r="CQ93" s="13"/>
      <c r="CR93" s="13"/>
      <c r="CW93" s="8">
        <v>2</v>
      </c>
      <c r="CX93" s="13"/>
      <c r="CY93" s="13"/>
      <c r="CZ93" s="13"/>
      <c r="DA93" s="13"/>
      <c r="DB93" s="13"/>
      <c r="DC93" s="13"/>
      <c r="DH93" s="8">
        <v>2</v>
      </c>
      <c r="DI93" s="13"/>
      <c r="DJ93" s="13"/>
      <c r="DK93" s="13"/>
      <c r="DL93" s="13"/>
      <c r="DM93" s="13"/>
      <c r="DN93" s="13"/>
      <c r="DS93" s="8">
        <v>2</v>
      </c>
      <c r="DT93" s="13"/>
      <c r="DU93" s="13"/>
      <c r="DV93" s="13"/>
      <c r="DW93" s="13"/>
      <c r="DX93" s="13"/>
      <c r="DY93" s="13"/>
      <c r="ED93" s="8">
        <v>2</v>
      </c>
      <c r="EE93" s="13"/>
      <c r="EF93" s="13"/>
      <c r="EG93" s="13"/>
      <c r="EH93" s="13"/>
      <c r="EI93" s="13"/>
      <c r="EJ93" s="13"/>
      <c r="EO93" s="8">
        <v>2</v>
      </c>
      <c r="EP93" s="13"/>
      <c r="EQ93" s="13"/>
      <c r="ER93" s="13"/>
      <c r="ES93" s="13"/>
      <c r="ET93" s="13"/>
      <c r="EU93" s="13"/>
      <c r="EZ93" s="8">
        <v>2</v>
      </c>
      <c r="FA93" s="13"/>
      <c r="FB93" s="13"/>
      <c r="FC93" s="13"/>
      <c r="FD93" s="13"/>
      <c r="FE93" s="13"/>
      <c r="FF93" s="13"/>
      <c r="FK93" s="8">
        <v>2</v>
      </c>
      <c r="FL93" s="13"/>
      <c r="FM93" s="13"/>
      <c r="FN93" s="13"/>
      <c r="FO93" s="13"/>
      <c r="FP93" s="13"/>
      <c r="FQ93" s="13"/>
    </row>
    <row r="94" spans="1:173" ht="21" customHeight="1" outlineLevel="4" x14ac:dyDescent="0.3">
      <c r="B94" s="8">
        <v>3</v>
      </c>
      <c r="C94" s="13" t="str">
        <f>IFERROR(AVERAGE(N94, Y94, AJ94, AU94, BF94, BQ94, CB94, CM94, CX94, DI94, DT94, EE94, EP94, FA94, FL94), "")</f>
        <v/>
      </c>
      <c r="D94" s="13" t="str">
        <f>IFERROR(AVERAGE(O94, Z94, AK94, AV94, BG94, BR94, CC94, CN94, CY94, DJ94, DU94, EF94, EQ94, FB94, FM94), "")</f>
        <v/>
      </c>
      <c r="E94" s="13" t="str">
        <f>IFERROR(AVERAGE(P94, AA94, AL94, AW94, BH94, BS94, CD94, CO94, CZ94, DK94, DV94, EG94, ER94, FC94, FN94), "")</f>
        <v/>
      </c>
      <c r="F94" s="13" t="str">
        <f>IFERROR(AVERAGE(Q94, AB94, AM94, AX94, BI94, BT94, CE94, CP94, DA94, DL94, DW94, EH94, ES94, FD94, FO94), "")</f>
        <v/>
      </c>
      <c r="G94" s="13" t="str">
        <f>IFERROR(AVERAGE(R94, AC94, AN94, AY94, BJ94, BU94, CF94, CQ94, DB94, DM94, DX94, EI94, ET94, FE94, FP94), "")</f>
        <v/>
      </c>
      <c r="H94" s="13" t="str">
        <f>IFERROR(AVERAGE(S94, AD94, AO94, AZ94, BK94, BV94, CG94, CR94, DC94, DN94, DY94, EJ94, EU94, FF94, FQ94), "")</f>
        <v/>
      </c>
      <c r="M94" s="8">
        <v>3</v>
      </c>
      <c r="N94" s="13"/>
      <c r="O94" s="13"/>
      <c r="P94" s="13"/>
      <c r="Q94" s="13"/>
      <c r="R94" s="13"/>
      <c r="S94" s="13"/>
      <c r="X94" s="8">
        <v>3</v>
      </c>
      <c r="Y94" s="13"/>
      <c r="Z94" s="13"/>
      <c r="AA94" s="13"/>
      <c r="AB94" s="13"/>
      <c r="AC94" s="13"/>
      <c r="AD94" s="13"/>
      <c r="AI94" s="8">
        <v>3</v>
      </c>
      <c r="AJ94" s="13"/>
      <c r="AK94" s="13"/>
      <c r="AL94" s="13"/>
      <c r="AM94" s="13"/>
      <c r="AN94" s="13"/>
      <c r="AO94" s="13"/>
      <c r="AT94" s="8">
        <v>3</v>
      </c>
      <c r="AU94" s="13"/>
      <c r="AV94" s="13"/>
      <c r="AW94" s="13"/>
      <c r="AX94" s="13"/>
      <c r="AY94" s="13"/>
      <c r="AZ94" s="13"/>
      <c r="BE94" s="8">
        <v>3</v>
      </c>
      <c r="BF94" s="13"/>
      <c r="BG94" s="13"/>
      <c r="BH94" s="13"/>
      <c r="BI94" s="13"/>
      <c r="BJ94" s="13"/>
      <c r="BK94" s="13"/>
      <c r="BP94" s="8">
        <v>3</v>
      </c>
      <c r="BQ94" s="13"/>
      <c r="BR94" s="13"/>
      <c r="BS94" s="13"/>
      <c r="BT94" s="13"/>
      <c r="BU94" s="13"/>
      <c r="BV94" s="13"/>
      <c r="CA94" s="8">
        <v>3</v>
      </c>
      <c r="CB94" s="13"/>
      <c r="CC94" s="13"/>
      <c r="CD94" s="13"/>
      <c r="CE94" s="13"/>
      <c r="CF94" s="13"/>
      <c r="CG94" s="13"/>
      <c r="CL94" s="8">
        <v>3</v>
      </c>
      <c r="CM94" s="13"/>
      <c r="CN94" s="13"/>
      <c r="CO94" s="13"/>
      <c r="CP94" s="13"/>
      <c r="CQ94" s="13"/>
      <c r="CR94" s="13"/>
      <c r="CW94" s="8">
        <v>3</v>
      </c>
      <c r="CX94" s="13"/>
      <c r="CY94" s="13"/>
      <c r="CZ94" s="13"/>
      <c r="DA94" s="13"/>
      <c r="DB94" s="13"/>
      <c r="DC94" s="13"/>
      <c r="DH94" s="8">
        <v>3</v>
      </c>
      <c r="DI94" s="13"/>
      <c r="DJ94" s="13"/>
      <c r="DK94" s="13"/>
      <c r="DL94" s="13"/>
      <c r="DM94" s="13"/>
      <c r="DN94" s="13"/>
      <c r="DS94" s="8">
        <v>3</v>
      </c>
      <c r="DT94" s="13"/>
      <c r="DU94" s="13"/>
      <c r="DV94" s="13"/>
      <c r="DW94" s="13"/>
      <c r="DX94" s="13"/>
      <c r="DY94" s="13"/>
      <c r="ED94" s="8">
        <v>3</v>
      </c>
      <c r="EE94" s="13"/>
      <c r="EF94" s="13"/>
      <c r="EG94" s="13"/>
      <c r="EH94" s="13"/>
      <c r="EI94" s="13"/>
      <c r="EJ94" s="13"/>
      <c r="EO94" s="8">
        <v>3</v>
      </c>
      <c r="EP94" s="13"/>
      <c r="EQ94" s="13"/>
      <c r="ER94" s="13"/>
      <c r="ES94" s="13"/>
      <c r="ET94" s="13"/>
      <c r="EU94" s="13"/>
      <c r="EZ94" s="8">
        <v>3</v>
      </c>
      <c r="FA94" s="13"/>
      <c r="FB94" s="13"/>
      <c r="FC94" s="13"/>
      <c r="FD94" s="13"/>
      <c r="FE94" s="13"/>
      <c r="FF94" s="13"/>
      <c r="FK94" s="8">
        <v>3</v>
      </c>
      <c r="FL94" s="13"/>
      <c r="FM94" s="13"/>
      <c r="FN94" s="13"/>
      <c r="FO94" s="13"/>
      <c r="FP94" s="13"/>
      <c r="FQ94" s="13"/>
    </row>
    <row r="95" spans="1:173" ht="21" customHeight="1" outlineLevel="4" x14ac:dyDescent="0.3">
      <c r="B95" s="8">
        <v>4</v>
      </c>
      <c r="C95" s="13" t="str">
        <f>IFERROR(AVERAGE(N95, Y95, AJ95, AU95, BF95, BQ95, CB95, CM95, CX95, DI95, DT95, EE95, EP95, FA95, FL95), "")</f>
        <v/>
      </c>
      <c r="D95" s="13" t="str">
        <f>IFERROR(AVERAGE(O95, Z95, AK95, AV95, BG95, BR95, CC95, CN95, CY95, DJ95, DU95, EF95, EQ95, FB95, FM95), "")</f>
        <v/>
      </c>
      <c r="E95" s="13" t="str">
        <f>IFERROR(AVERAGE(P95, AA95, AL95, AW95, BH95, BS95, CD95, CO95, CZ95, DK95, DV95, EG95, ER95, FC95, FN95), "")</f>
        <v/>
      </c>
      <c r="F95" s="13" t="str">
        <f>IFERROR(AVERAGE(Q95, AB95, AM95, AX95, BI95, BT95, CE95, CP95, DA95, DL95, DW95, EH95, ES95, FD95, FO95), "")</f>
        <v/>
      </c>
      <c r="G95" s="13" t="str">
        <f>IFERROR(AVERAGE(R95, AC95, AN95, AY95, BJ95, BU95, CF95, CQ95, DB95, DM95, DX95, EI95, ET95, FE95, FP95), "")</f>
        <v/>
      </c>
      <c r="H95" s="13" t="str">
        <f>IFERROR(AVERAGE(S95, AD95, AO95, AZ95, BK95, BV95, CG95, CR95, DC95, DN95, DY95, EJ95, EU95, FF95, FQ95), "")</f>
        <v/>
      </c>
      <c r="M95" s="8">
        <v>4</v>
      </c>
      <c r="N95" s="13"/>
      <c r="O95" s="13"/>
      <c r="P95" s="13"/>
      <c r="Q95" s="13"/>
      <c r="R95" s="13"/>
      <c r="S95" s="13"/>
      <c r="X95" s="8">
        <v>4</v>
      </c>
      <c r="Y95" s="13"/>
      <c r="Z95" s="13"/>
      <c r="AA95" s="13"/>
      <c r="AB95" s="13"/>
      <c r="AC95" s="13"/>
      <c r="AD95" s="13"/>
      <c r="AI95" s="8">
        <v>4</v>
      </c>
      <c r="AJ95" s="13"/>
      <c r="AK95" s="13"/>
      <c r="AL95" s="13"/>
      <c r="AM95" s="13"/>
      <c r="AN95" s="13"/>
      <c r="AO95" s="13"/>
      <c r="AT95" s="8">
        <v>4</v>
      </c>
      <c r="AU95" s="13"/>
      <c r="AV95" s="13"/>
      <c r="AW95" s="13"/>
      <c r="AX95" s="13"/>
      <c r="AY95" s="13"/>
      <c r="AZ95" s="13"/>
      <c r="BE95" s="8">
        <v>4</v>
      </c>
      <c r="BF95" s="13"/>
      <c r="BG95" s="13"/>
      <c r="BH95" s="13"/>
      <c r="BI95" s="13"/>
      <c r="BJ95" s="13"/>
      <c r="BK95" s="13"/>
      <c r="BP95" s="8">
        <v>4</v>
      </c>
      <c r="BQ95" s="13"/>
      <c r="BR95" s="13"/>
      <c r="BS95" s="13"/>
      <c r="BT95" s="13"/>
      <c r="BU95" s="13"/>
      <c r="BV95" s="13"/>
      <c r="CA95" s="8">
        <v>4</v>
      </c>
      <c r="CB95" s="13"/>
      <c r="CC95" s="13"/>
      <c r="CD95" s="13"/>
      <c r="CE95" s="13"/>
      <c r="CF95" s="13"/>
      <c r="CG95" s="13"/>
      <c r="CL95" s="8">
        <v>4</v>
      </c>
      <c r="CM95" s="13"/>
      <c r="CN95" s="13"/>
      <c r="CO95" s="13"/>
      <c r="CP95" s="13"/>
      <c r="CQ95" s="13"/>
      <c r="CR95" s="13"/>
      <c r="CW95" s="8">
        <v>4</v>
      </c>
      <c r="CX95" s="13"/>
      <c r="CY95" s="13"/>
      <c r="CZ95" s="13"/>
      <c r="DA95" s="13"/>
      <c r="DB95" s="13"/>
      <c r="DC95" s="13"/>
      <c r="DH95" s="8">
        <v>4</v>
      </c>
      <c r="DI95" s="13"/>
      <c r="DJ95" s="13"/>
      <c r="DK95" s="13"/>
      <c r="DL95" s="13"/>
      <c r="DM95" s="13"/>
      <c r="DN95" s="13"/>
      <c r="DS95" s="8">
        <v>4</v>
      </c>
      <c r="DT95" s="13"/>
      <c r="DU95" s="13"/>
      <c r="DV95" s="13"/>
      <c r="DW95" s="13"/>
      <c r="DX95" s="13"/>
      <c r="DY95" s="13"/>
      <c r="ED95" s="8">
        <v>4</v>
      </c>
      <c r="EE95" s="13"/>
      <c r="EF95" s="13"/>
      <c r="EG95" s="13"/>
      <c r="EH95" s="13"/>
      <c r="EI95" s="13"/>
      <c r="EJ95" s="13"/>
      <c r="EO95" s="8">
        <v>4</v>
      </c>
      <c r="EP95" s="13"/>
      <c r="EQ95" s="13"/>
      <c r="ER95" s="13"/>
      <c r="ES95" s="13"/>
      <c r="ET95" s="13"/>
      <c r="EU95" s="13"/>
      <c r="EZ95" s="8">
        <v>4</v>
      </c>
      <c r="FA95" s="13"/>
      <c r="FB95" s="13"/>
      <c r="FC95" s="13"/>
      <c r="FD95" s="13"/>
      <c r="FE95" s="13"/>
      <c r="FF95" s="13"/>
      <c r="FK95" s="8">
        <v>4</v>
      </c>
      <c r="FL95" s="13"/>
      <c r="FM95" s="13"/>
      <c r="FN95" s="13"/>
      <c r="FO95" s="13"/>
      <c r="FP95" s="13"/>
      <c r="FQ95" s="13"/>
    </row>
    <row r="96" spans="1:173" ht="21" customHeight="1" outlineLevel="4" x14ac:dyDescent="0.3">
      <c r="B96" s="8">
        <v>5</v>
      </c>
      <c r="C96" s="13" t="str">
        <f>IFERROR(AVERAGE(N96, Y96, AJ96, AU96, BF96, BQ96, CB96, CM96, CX96, DI96, DT96, EE96, EP96, FA96, FL96), "")</f>
        <v/>
      </c>
      <c r="D96" s="13" t="str">
        <f>IFERROR(AVERAGE(O96, Z96, AK96, AV96, BG96, BR96, CC96, CN96, CY96, DJ96, DU96, EF96, EQ96, FB96, FM96), "")</f>
        <v/>
      </c>
      <c r="E96" s="13" t="str">
        <f>IFERROR(AVERAGE(P96, AA96, AL96, AW96, BH96, BS96, CD96, CO96, CZ96, DK96, DV96, EG96, ER96, FC96, FN96), "")</f>
        <v/>
      </c>
      <c r="F96" s="13" t="str">
        <f>IFERROR(AVERAGE(Q96, AB96, AM96, AX96, BI96, BT96, CE96, CP96, DA96, DL96, DW96, EH96, ES96, FD96, FO96), "")</f>
        <v/>
      </c>
      <c r="G96" s="13" t="str">
        <f>IFERROR(AVERAGE(R96, AC96, AN96, AY96, BJ96, BU96, CF96, CQ96, DB96, DM96, DX96, EI96, ET96, FE96, FP96), "")</f>
        <v/>
      </c>
      <c r="H96" s="13" t="str">
        <f>IFERROR(AVERAGE(S96, AD96, AO96, AZ96, BK96, BV96, CG96, CR96, DC96, DN96, DY96, EJ96, EU96, FF96, FQ96), "")</f>
        <v/>
      </c>
      <c r="M96" s="8">
        <v>5</v>
      </c>
      <c r="N96" s="13"/>
      <c r="O96" s="13"/>
      <c r="P96" s="13"/>
      <c r="Q96" s="13"/>
      <c r="R96" s="13"/>
      <c r="S96" s="13"/>
      <c r="X96" s="8">
        <v>5</v>
      </c>
      <c r="Y96" s="13"/>
      <c r="Z96" s="13"/>
      <c r="AA96" s="13"/>
      <c r="AB96" s="13"/>
      <c r="AC96" s="13"/>
      <c r="AD96" s="13"/>
      <c r="AI96" s="8">
        <v>5</v>
      </c>
      <c r="AJ96" s="13"/>
      <c r="AK96" s="13"/>
      <c r="AL96" s="13"/>
      <c r="AM96" s="13"/>
      <c r="AN96" s="13"/>
      <c r="AO96" s="13"/>
      <c r="AT96" s="8">
        <v>5</v>
      </c>
      <c r="AU96" s="13"/>
      <c r="AV96" s="13"/>
      <c r="AW96" s="13"/>
      <c r="AX96" s="13"/>
      <c r="AY96" s="13"/>
      <c r="AZ96" s="13"/>
      <c r="BE96" s="8">
        <v>5</v>
      </c>
      <c r="BF96" s="13"/>
      <c r="BG96" s="13"/>
      <c r="BH96" s="13"/>
      <c r="BI96" s="13"/>
      <c r="BJ96" s="13"/>
      <c r="BK96" s="13"/>
      <c r="BP96" s="8">
        <v>5</v>
      </c>
      <c r="BQ96" s="13"/>
      <c r="BR96" s="13"/>
      <c r="BS96" s="13"/>
      <c r="BT96" s="13"/>
      <c r="BU96" s="13"/>
      <c r="BV96" s="13"/>
      <c r="CA96" s="8">
        <v>5</v>
      </c>
      <c r="CB96" s="13"/>
      <c r="CC96" s="13"/>
      <c r="CD96" s="13"/>
      <c r="CE96" s="13"/>
      <c r="CF96" s="13"/>
      <c r="CG96" s="13"/>
      <c r="CL96" s="8">
        <v>5</v>
      </c>
      <c r="CM96" s="13"/>
      <c r="CN96" s="13"/>
      <c r="CO96" s="13"/>
      <c r="CP96" s="13"/>
      <c r="CQ96" s="13"/>
      <c r="CR96" s="13"/>
      <c r="CW96" s="8">
        <v>5</v>
      </c>
      <c r="CX96" s="13"/>
      <c r="CY96" s="13"/>
      <c r="CZ96" s="13"/>
      <c r="DA96" s="13"/>
      <c r="DB96" s="13"/>
      <c r="DC96" s="13"/>
      <c r="DH96" s="8">
        <v>5</v>
      </c>
      <c r="DI96" s="13"/>
      <c r="DJ96" s="13"/>
      <c r="DK96" s="13"/>
      <c r="DL96" s="13"/>
      <c r="DM96" s="13"/>
      <c r="DN96" s="13"/>
      <c r="DS96" s="8">
        <v>5</v>
      </c>
      <c r="DT96" s="13"/>
      <c r="DU96" s="13"/>
      <c r="DV96" s="13"/>
      <c r="DW96" s="13"/>
      <c r="DX96" s="13"/>
      <c r="DY96" s="13"/>
      <c r="ED96" s="8">
        <v>5</v>
      </c>
      <c r="EE96" s="13"/>
      <c r="EF96" s="13"/>
      <c r="EG96" s="13"/>
      <c r="EH96" s="13"/>
      <c r="EI96" s="13"/>
      <c r="EJ96" s="13"/>
      <c r="EO96" s="8">
        <v>5</v>
      </c>
      <c r="EP96" s="13"/>
      <c r="EQ96" s="13"/>
      <c r="ER96" s="13"/>
      <c r="ES96" s="13"/>
      <c r="ET96" s="13"/>
      <c r="EU96" s="13"/>
      <c r="EZ96" s="8">
        <v>5</v>
      </c>
      <c r="FA96" s="13"/>
      <c r="FB96" s="13"/>
      <c r="FC96" s="13"/>
      <c r="FD96" s="13"/>
      <c r="FE96" s="13"/>
      <c r="FF96" s="13"/>
      <c r="FK96" s="8">
        <v>5</v>
      </c>
      <c r="FL96" s="13"/>
      <c r="FM96" s="13"/>
      <c r="FN96" s="13"/>
      <c r="FO96" s="13"/>
      <c r="FP96" s="13"/>
      <c r="FQ96" s="13"/>
    </row>
    <row r="97" spans="1:173" ht="21" customHeight="1" outlineLevel="4" x14ac:dyDescent="0.3">
      <c r="B97" s="8">
        <v>6</v>
      </c>
      <c r="C97" s="13" t="str">
        <f>IFERROR(AVERAGE(N97, Y97, AJ97, AU97, BF97, BQ97, CB97, CM97, CX97, DI97, DT97, EE97, EP97, FA97, FL97), "")</f>
        <v/>
      </c>
      <c r="D97" s="13" t="str">
        <f>IFERROR(AVERAGE(O97, Z97, AK97, AV97, BG97, BR97, CC97, CN97, CY97, DJ97, DU97, EF97, EQ97, FB97, FM97), "")</f>
        <v/>
      </c>
      <c r="E97" s="13" t="str">
        <f>IFERROR(AVERAGE(P97, AA97, AL97, AW97, BH97, BS97, CD97, CO97, CZ97, DK97, DV97, EG97, ER97, FC97, FN97), "")</f>
        <v/>
      </c>
      <c r="F97" s="13" t="str">
        <f>IFERROR(AVERAGE(Q97, AB97, AM97, AX97, BI97, BT97, CE97, CP97, DA97, DL97, DW97, EH97, ES97, FD97, FO97), "")</f>
        <v/>
      </c>
      <c r="G97" s="13" t="str">
        <f>IFERROR(AVERAGE(R97, AC97, AN97, AY97, BJ97, BU97, CF97, CQ97, DB97, DM97, DX97, EI97, ET97, FE97, FP97), "")</f>
        <v/>
      </c>
      <c r="H97" s="13" t="str">
        <f>IFERROR(AVERAGE(S97, AD97, AO97, AZ97, BK97, BV97, CG97, CR97, DC97, DN97, DY97, EJ97, EU97, FF97, FQ97), "")</f>
        <v/>
      </c>
      <c r="M97" s="8">
        <v>6</v>
      </c>
      <c r="N97" s="13"/>
      <c r="O97" s="13"/>
      <c r="P97" s="13"/>
      <c r="Q97" s="13"/>
      <c r="R97" s="13"/>
      <c r="S97" s="13"/>
      <c r="X97" s="8">
        <v>6</v>
      </c>
      <c r="Y97" s="13"/>
      <c r="Z97" s="13"/>
      <c r="AA97" s="13"/>
      <c r="AB97" s="13"/>
      <c r="AC97" s="13"/>
      <c r="AD97" s="13"/>
      <c r="AI97" s="8">
        <v>6</v>
      </c>
      <c r="AJ97" s="13"/>
      <c r="AK97" s="13"/>
      <c r="AL97" s="13"/>
      <c r="AM97" s="13"/>
      <c r="AN97" s="13"/>
      <c r="AO97" s="13"/>
      <c r="AT97" s="8">
        <v>6</v>
      </c>
      <c r="AU97" s="13"/>
      <c r="AV97" s="13"/>
      <c r="AW97" s="13"/>
      <c r="AX97" s="13"/>
      <c r="AY97" s="13"/>
      <c r="AZ97" s="13"/>
      <c r="BE97" s="8">
        <v>6</v>
      </c>
      <c r="BF97" s="13"/>
      <c r="BG97" s="13"/>
      <c r="BH97" s="13"/>
      <c r="BI97" s="13"/>
      <c r="BJ97" s="13"/>
      <c r="BK97" s="13"/>
      <c r="BP97" s="8">
        <v>6</v>
      </c>
      <c r="BQ97" s="13"/>
      <c r="BR97" s="13"/>
      <c r="BS97" s="13"/>
      <c r="BT97" s="13"/>
      <c r="BU97" s="13"/>
      <c r="BV97" s="13"/>
      <c r="CA97" s="8">
        <v>6</v>
      </c>
      <c r="CB97" s="13"/>
      <c r="CC97" s="13"/>
      <c r="CD97" s="13"/>
      <c r="CE97" s="13"/>
      <c r="CF97" s="13"/>
      <c r="CG97" s="13"/>
      <c r="CL97" s="8">
        <v>6</v>
      </c>
      <c r="CM97" s="13"/>
      <c r="CN97" s="13"/>
      <c r="CO97" s="13"/>
      <c r="CP97" s="13"/>
      <c r="CQ97" s="13"/>
      <c r="CR97" s="13"/>
      <c r="CW97" s="8">
        <v>6</v>
      </c>
      <c r="CX97" s="13"/>
      <c r="CY97" s="13"/>
      <c r="CZ97" s="13"/>
      <c r="DA97" s="13"/>
      <c r="DB97" s="13"/>
      <c r="DC97" s="13"/>
      <c r="DH97" s="8">
        <v>6</v>
      </c>
      <c r="DI97" s="13"/>
      <c r="DJ97" s="13"/>
      <c r="DK97" s="13"/>
      <c r="DL97" s="13"/>
      <c r="DM97" s="13"/>
      <c r="DN97" s="13"/>
      <c r="DS97" s="8">
        <v>6</v>
      </c>
      <c r="DT97" s="13"/>
      <c r="DU97" s="13"/>
      <c r="DV97" s="13"/>
      <c r="DW97" s="13"/>
      <c r="DX97" s="13"/>
      <c r="DY97" s="13"/>
      <c r="ED97" s="8">
        <v>6</v>
      </c>
      <c r="EE97" s="13"/>
      <c r="EF97" s="13"/>
      <c r="EG97" s="13"/>
      <c r="EH97" s="13"/>
      <c r="EI97" s="13"/>
      <c r="EJ97" s="13"/>
      <c r="EO97" s="8">
        <v>6</v>
      </c>
      <c r="EP97" s="13"/>
      <c r="EQ97" s="13"/>
      <c r="ER97" s="13"/>
      <c r="ES97" s="13"/>
      <c r="ET97" s="13"/>
      <c r="EU97" s="13"/>
      <c r="EZ97" s="8">
        <v>6</v>
      </c>
      <c r="FA97" s="13"/>
      <c r="FB97" s="13"/>
      <c r="FC97" s="13"/>
      <c r="FD97" s="13"/>
      <c r="FE97" s="13"/>
      <c r="FF97" s="13"/>
      <c r="FK97" s="8">
        <v>6</v>
      </c>
      <c r="FL97" s="13"/>
      <c r="FM97" s="13"/>
      <c r="FN97" s="13"/>
      <c r="FO97" s="13"/>
      <c r="FP97" s="13"/>
      <c r="FQ97" s="13"/>
    </row>
    <row r="98" spans="1:173" ht="21" customHeight="1" outlineLevel="4" x14ac:dyDescent="0.3">
      <c r="B98" s="8">
        <v>7</v>
      </c>
      <c r="C98" s="13" t="str">
        <f>IFERROR(AVERAGE(N98, Y98, AJ98, AU98, BF98, BQ98, CB98, CM98, CX98, DI98, DT98, EE98, EP98, FA98, FL98), "")</f>
        <v/>
      </c>
      <c r="D98" s="13" t="str">
        <f>IFERROR(AVERAGE(O98, Z98, AK98, AV98, BG98, BR98, CC98, CN98, CY98, DJ98, DU98, EF98, EQ98, FB98, FM98), "")</f>
        <v/>
      </c>
      <c r="E98" s="13" t="str">
        <f>IFERROR(AVERAGE(P98, AA98, AL98, AW98, BH98, BS98, CD98, CO98, CZ98, DK98, DV98, EG98, ER98, FC98, FN98), "")</f>
        <v/>
      </c>
      <c r="F98" s="13" t="str">
        <f>IFERROR(AVERAGE(Q98, AB98, AM98, AX98, BI98, BT98, CE98, CP98, DA98, DL98, DW98, EH98, ES98, FD98, FO98), "")</f>
        <v/>
      </c>
      <c r="G98" s="13" t="str">
        <f>IFERROR(AVERAGE(R98, AC98, AN98, AY98, BJ98, BU98, CF98, CQ98, DB98, DM98, DX98, EI98, ET98, FE98, FP98), "")</f>
        <v/>
      </c>
      <c r="H98" s="13" t="str">
        <f>IFERROR(AVERAGE(S98, AD98, AO98, AZ98, BK98, BV98, CG98, CR98, DC98, DN98, DY98, EJ98, EU98, FF98, FQ98), "")</f>
        <v/>
      </c>
      <c r="M98" s="8">
        <v>7</v>
      </c>
      <c r="N98" s="13"/>
      <c r="O98" s="13"/>
      <c r="P98" s="13"/>
      <c r="Q98" s="13"/>
      <c r="R98" s="13"/>
      <c r="S98" s="13"/>
      <c r="X98" s="8">
        <v>7</v>
      </c>
      <c r="Y98" s="13"/>
      <c r="Z98" s="13"/>
      <c r="AA98" s="13"/>
      <c r="AB98" s="13"/>
      <c r="AC98" s="13"/>
      <c r="AD98" s="13"/>
      <c r="AI98" s="8">
        <v>7</v>
      </c>
      <c r="AJ98" s="13"/>
      <c r="AK98" s="13"/>
      <c r="AL98" s="13"/>
      <c r="AM98" s="13"/>
      <c r="AN98" s="13"/>
      <c r="AO98" s="13"/>
      <c r="AT98" s="8">
        <v>7</v>
      </c>
      <c r="AU98" s="13"/>
      <c r="AV98" s="13"/>
      <c r="AW98" s="13"/>
      <c r="AX98" s="13"/>
      <c r="AY98" s="13"/>
      <c r="AZ98" s="13"/>
      <c r="BE98" s="8">
        <v>7</v>
      </c>
      <c r="BF98" s="13"/>
      <c r="BG98" s="13"/>
      <c r="BH98" s="13"/>
      <c r="BI98" s="13"/>
      <c r="BJ98" s="13"/>
      <c r="BK98" s="13"/>
      <c r="BP98" s="8">
        <v>7</v>
      </c>
      <c r="BQ98" s="13"/>
      <c r="BR98" s="13"/>
      <c r="BS98" s="13"/>
      <c r="BT98" s="13"/>
      <c r="BU98" s="13"/>
      <c r="BV98" s="13"/>
      <c r="CA98" s="8">
        <v>7</v>
      </c>
      <c r="CB98" s="13"/>
      <c r="CC98" s="13"/>
      <c r="CD98" s="13"/>
      <c r="CE98" s="13"/>
      <c r="CF98" s="13"/>
      <c r="CG98" s="13"/>
      <c r="CL98" s="8">
        <v>7</v>
      </c>
      <c r="CM98" s="13"/>
      <c r="CN98" s="13"/>
      <c r="CO98" s="13"/>
      <c r="CP98" s="13"/>
      <c r="CQ98" s="13"/>
      <c r="CR98" s="13"/>
      <c r="CW98" s="8">
        <v>7</v>
      </c>
      <c r="CX98" s="13"/>
      <c r="CY98" s="13"/>
      <c r="CZ98" s="13"/>
      <c r="DA98" s="13"/>
      <c r="DB98" s="13"/>
      <c r="DC98" s="13"/>
      <c r="DH98" s="8">
        <v>7</v>
      </c>
      <c r="DI98" s="13"/>
      <c r="DJ98" s="13"/>
      <c r="DK98" s="13"/>
      <c r="DL98" s="13"/>
      <c r="DM98" s="13"/>
      <c r="DN98" s="13"/>
      <c r="DS98" s="8">
        <v>7</v>
      </c>
      <c r="DT98" s="13"/>
      <c r="DU98" s="13"/>
      <c r="DV98" s="13"/>
      <c r="DW98" s="13"/>
      <c r="DX98" s="13"/>
      <c r="DY98" s="13"/>
      <c r="ED98" s="8">
        <v>7</v>
      </c>
      <c r="EE98" s="13"/>
      <c r="EF98" s="13"/>
      <c r="EG98" s="13"/>
      <c r="EH98" s="13"/>
      <c r="EI98" s="13"/>
      <c r="EJ98" s="13"/>
      <c r="EO98" s="8">
        <v>7</v>
      </c>
      <c r="EP98" s="13"/>
      <c r="EQ98" s="13"/>
      <c r="ER98" s="13"/>
      <c r="ES98" s="13"/>
      <c r="ET98" s="13"/>
      <c r="EU98" s="13"/>
      <c r="EZ98" s="8">
        <v>7</v>
      </c>
      <c r="FA98" s="13"/>
      <c r="FB98" s="13"/>
      <c r="FC98" s="13"/>
      <c r="FD98" s="13"/>
      <c r="FE98" s="13"/>
      <c r="FF98" s="13"/>
      <c r="FK98" s="8">
        <v>7</v>
      </c>
      <c r="FL98" s="13"/>
      <c r="FM98" s="13"/>
      <c r="FN98" s="13"/>
      <c r="FO98" s="13"/>
      <c r="FP98" s="13"/>
      <c r="FQ98" s="13"/>
    </row>
    <row r="99" spans="1:173" ht="21" customHeight="1" outlineLevel="4" x14ac:dyDescent="0.3">
      <c r="B99" s="8">
        <v>8</v>
      </c>
      <c r="C99" s="13" t="str">
        <f>IFERROR(AVERAGE(N99, Y99, AJ99, AU99, BF99, BQ99, CB99, CM99, CX99, DI99, DT99, EE99, EP99, FA99, FL99), "")</f>
        <v/>
      </c>
      <c r="D99" s="13" t="str">
        <f>IFERROR(AVERAGE(O99, Z99, AK99, AV99, BG99, BR99, CC99, CN99, CY99, DJ99, DU99, EF99, EQ99, FB99, FM99), "")</f>
        <v/>
      </c>
      <c r="E99" s="13" t="str">
        <f>IFERROR(AVERAGE(P99, AA99, AL99, AW99, BH99, BS99, CD99, CO99, CZ99, DK99, DV99, EG99, ER99, FC99, FN99), "")</f>
        <v/>
      </c>
      <c r="F99" s="13" t="str">
        <f>IFERROR(AVERAGE(Q99, AB99, AM99, AX99, BI99, BT99, CE99, CP99, DA99, DL99, DW99, EH99, ES99, FD99, FO99), "")</f>
        <v/>
      </c>
      <c r="G99" s="13" t="str">
        <f>IFERROR(AVERAGE(R99, AC99, AN99, AY99, BJ99, BU99, CF99, CQ99, DB99, DM99, DX99, EI99, ET99, FE99, FP99), "")</f>
        <v/>
      </c>
      <c r="H99" s="13" t="str">
        <f>IFERROR(AVERAGE(S99, AD99, AO99, AZ99, BK99, BV99, CG99, CR99, DC99, DN99, DY99, EJ99, EU99, FF99, FQ99), "")</f>
        <v/>
      </c>
      <c r="M99" s="8">
        <v>8</v>
      </c>
      <c r="N99" s="13"/>
      <c r="O99" s="13"/>
      <c r="P99" s="13"/>
      <c r="Q99" s="13"/>
      <c r="R99" s="13"/>
      <c r="S99" s="13"/>
      <c r="X99" s="8">
        <v>8</v>
      </c>
      <c r="Y99" s="13"/>
      <c r="Z99" s="13"/>
      <c r="AA99" s="13"/>
      <c r="AB99" s="13"/>
      <c r="AC99" s="13"/>
      <c r="AD99" s="13"/>
      <c r="AI99" s="8">
        <v>8</v>
      </c>
      <c r="AJ99" s="13"/>
      <c r="AK99" s="13"/>
      <c r="AL99" s="13"/>
      <c r="AM99" s="13"/>
      <c r="AN99" s="13"/>
      <c r="AO99" s="13"/>
      <c r="AT99" s="8">
        <v>8</v>
      </c>
      <c r="AU99" s="13"/>
      <c r="AV99" s="13"/>
      <c r="AW99" s="13"/>
      <c r="AX99" s="13"/>
      <c r="AY99" s="13"/>
      <c r="AZ99" s="13"/>
      <c r="BE99" s="8">
        <v>8</v>
      </c>
      <c r="BF99" s="13"/>
      <c r="BG99" s="13"/>
      <c r="BH99" s="13"/>
      <c r="BI99" s="13"/>
      <c r="BJ99" s="13"/>
      <c r="BK99" s="13"/>
      <c r="BP99" s="8">
        <v>8</v>
      </c>
      <c r="BQ99" s="13"/>
      <c r="BR99" s="13"/>
      <c r="BS99" s="13"/>
      <c r="BT99" s="13"/>
      <c r="BU99" s="13"/>
      <c r="BV99" s="13"/>
      <c r="CA99" s="8">
        <v>8</v>
      </c>
      <c r="CB99" s="13"/>
      <c r="CC99" s="13"/>
      <c r="CD99" s="13"/>
      <c r="CE99" s="13"/>
      <c r="CF99" s="13"/>
      <c r="CG99" s="13"/>
      <c r="CL99" s="8">
        <v>8</v>
      </c>
      <c r="CM99" s="13"/>
      <c r="CN99" s="13"/>
      <c r="CO99" s="13"/>
      <c r="CP99" s="13"/>
      <c r="CQ99" s="13"/>
      <c r="CR99" s="13"/>
      <c r="CW99" s="8">
        <v>8</v>
      </c>
      <c r="CX99" s="13"/>
      <c r="CY99" s="13"/>
      <c r="CZ99" s="13"/>
      <c r="DA99" s="13"/>
      <c r="DB99" s="13"/>
      <c r="DC99" s="13"/>
      <c r="DH99" s="8">
        <v>8</v>
      </c>
      <c r="DI99" s="13"/>
      <c r="DJ99" s="13"/>
      <c r="DK99" s="13"/>
      <c r="DL99" s="13"/>
      <c r="DM99" s="13"/>
      <c r="DN99" s="13"/>
      <c r="DS99" s="8">
        <v>8</v>
      </c>
      <c r="DT99" s="13"/>
      <c r="DU99" s="13"/>
      <c r="DV99" s="13"/>
      <c r="DW99" s="13"/>
      <c r="DX99" s="13"/>
      <c r="DY99" s="13"/>
      <c r="ED99" s="8">
        <v>8</v>
      </c>
      <c r="EE99" s="13"/>
      <c r="EF99" s="13"/>
      <c r="EG99" s="13"/>
      <c r="EH99" s="13"/>
      <c r="EI99" s="13"/>
      <c r="EJ99" s="13"/>
      <c r="EO99" s="8">
        <v>8</v>
      </c>
      <c r="EP99" s="13"/>
      <c r="EQ99" s="13"/>
      <c r="ER99" s="13"/>
      <c r="ES99" s="13"/>
      <c r="ET99" s="13"/>
      <c r="EU99" s="13"/>
      <c r="EZ99" s="8">
        <v>8</v>
      </c>
      <c r="FA99" s="13"/>
      <c r="FB99" s="13"/>
      <c r="FC99" s="13"/>
      <c r="FD99" s="13"/>
      <c r="FE99" s="13"/>
      <c r="FF99" s="13"/>
      <c r="FK99" s="8">
        <v>8</v>
      </c>
      <c r="FL99" s="13"/>
      <c r="FM99" s="13"/>
      <c r="FN99" s="13"/>
      <c r="FO99" s="13"/>
      <c r="FP99" s="13"/>
      <c r="FQ99" s="13"/>
    </row>
    <row r="100" spans="1:173" ht="21" customHeight="1" outlineLevel="4" x14ac:dyDescent="0.3">
      <c r="B100" s="8">
        <v>9</v>
      </c>
      <c r="C100" s="13" t="str">
        <f>IFERROR(AVERAGE(N100, Y100, AJ100, AU100, BF100, BQ100, CB100, CM100, CX100, DI100, DT100, EE100, EP100, FA100, FL100), "")</f>
        <v/>
      </c>
      <c r="D100" s="13" t="str">
        <f>IFERROR(AVERAGE(O100, Z100, AK100, AV100, BG100, BR100, CC100, CN100, CY100, DJ100, DU100, EF100, EQ100, FB100, FM100), "")</f>
        <v/>
      </c>
      <c r="E100" s="13" t="str">
        <f>IFERROR(AVERAGE(P100, AA100, AL100, AW100, BH100, BS100, CD100, CO100, CZ100, DK100, DV100, EG100, ER100, FC100, FN100), "")</f>
        <v/>
      </c>
      <c r="F100" s="13" t="str">
        <f>IFERROR(AVERAGE(Q100, AB100, AM100, AX100, BI100, BT100, CE100, CP100, DA100, DL100, DW100, EH100, ES100, FD100, FO100), "")</f>
        <v/>
      </c>
      <c r="G100" s="13" t="str">
        <f>IFERROR(AVERAGE(R100, AC100, AN100, AY100, BJ100, BU100, CF100, CQ100, DB100, DM100, DX100, EI100, ET100, FE100, FP100), "")</f>
        <v/>
      </c>
      <c r="H100" s="13" t="str">
        <f>IFERROR(AVERAGE(S100, AD100, AO100, AZ100, BK100, BV100, CG100, CR100, DC100, DN100, DY100, EJ100, EU100, FF100, FQ100), "")</f>
        <v/>
      </c>
      <c r="M100" s="8">
        <v>9</v>
      </c>
      <c r="N100" s="13"/>
      <c r="O100" s="13"/>
      <c r="P100" s="13"/>
      <c r="Q100" s="13"/>
      <c r="R100" s="13"/>
      <c r="S100" s="13"/>
      <c r="X100" s="8">
        <v>9</v>
      </c>
      <c r="Y100" s="13"/>
      <c r="Z100" s="13"/>
      <c r="AA100" s="13"/>
      <c r="AB100" s="13"/>
      <c r="AC100" s="13"/>
      <c r="AD100" s="13"/>
      <c r="AI100" s="8">
        <v>9</v>
      </c>
      <c r="AJ100" s="13"/>
      <c r="AK100" s="13"/>
      <c r="AL100" s="13"/>
      <c r="AM100" s="13"/>
      <c r="AN100" s="13"/>
      <c r="AO100" s="13"/>
      <c r="AT100" s="8">
        <v>9</v>
      </c>
      <c r="AU100" s="13"/>
      <c r="AV100" s="13"/>
      <c r="AW100" s="13"/>
      <c r="AX100" s="13"/>
      <c r="AY100" s="13"/>
      <c r="AZ100" s="13"/>
      <c r="BE100" s="8">
        <v>9</v>
      </c>
      <c r="BF100" s="13"/>
      <c r="BG100" s="13"/>
      <c r="BH100" s="13"/>
      <c r="BI100" s="13"/>
      <c r="BJ100" s="13"/>
      <c r="BK100" s="13"/>
      <c r="BP100" s="8">
        <v>9</v>
      </c>
      <c r="BQ100" s="13"/>
      <c r="BR100" s="13"/>
      <c r="BS100" s="13"/>
      <c r="BT100" s="13"/>
      <c r="BU100" s="13"/>
      <c r="BV100" s="13"/>
      <c r="CA100" s="8">
        <v>9</v>
      </c>
      <c r="CB100" s="13"/>
      <c r="CC100" s="13"/>
      <c r="CD100" s="13"/>
      <c r="CE100" s="13"/>
      <c r="CF100" s="13"/>
      <c r="CG100" s="13"/>
      <c r="CL100" s="8">
        <v>9</v>
      </c>
      <c r="CM100" s="13"/>
      <c r="CN100" s="13"/>
      <c r="CO100" s="13"/>
      <c r="CP100" s="13"/>
      <c r="CQ100" s="13"/>
      <c r="CR100" s="13"/>
      <c r="CW100" s="8">
        <v>9</v>
      </c>
      <c r="CX100" s="13"/>
      <c r="CY100" s="13"/>
      <c r="CZ100" s="13"/>
      <c r="DA100" s="13"/>
      <c r="DB100" s="13"/>
      <c r="DC100" s="13"/>
      <c r="DH100" s="8">
        <v>9</v>
      </c>
      <c r="DI100" s="13"/>
      <c r="DJ100" s="13"/>
      <c r="DK100" s="13"/>
      <c r="DL100" s="13"/>
      <c r="DM100" s="13"/>
      <c r="DN100" s="13"/>
      <c r="DS100" s="8">
        <v>9</v>
      </c>
      <c r="DT100" s="13"/>
      <c r="DU100" s="13"/>
      <c r="DV100" s="13"/>
      <c r="DW100" s="13"/>
      <c r="DX100" s="13"/>
      <c r="DY100" s="13"/>
      <c r="ED100" s="8">
        <v>9</v>
      </c>
      <c r="EE100" s="13"/>
      <c r="EF100" s="13"/>
      <c r="EG100" s="13"/>
      <c r="EH100" s="13"/>
      <c r="EI100" s="13"/>
      <c r="EJ100" s="13"/>
      <c r="EO100" s="8">
        <v>9</v>
      </c>
      <c r="EP100" s="13"/>
      <c r="EQ100" s="13"/>
      <c r="ER100" s="13"/>
      <c r="ES100" s="13"/>
      <c r="ET100" s="13"/>
      <c r="EU100" s="13"/>
      <c r="EZ100" s="8">
        <v>9</v>
      </c>
      <c r="FA100" s="13"/>
      <c r="FB100" s="13"/>
      <c r="FC100" s="13"/>
      <c r="FD100" s="13"/>
      <c r="FE100" s="13"/>
      <c r="FF100" s="13"/>
      <c r="FK100" s="8">
        <v>9</v>
      </c>
      <c r="FL100" s="13"/>
      <c r="FM100" s="13"/>
      <c r="FN100" s="13"/>
      <c r="FO100" s="13"/>
      <c r="FP100" s="13"/>
      <c r="FQ100" s="13"/>
    </row>
    <row r="101" spans="1:173" ht="21" customHeight="1" outlineLevel="4" x14ac:dyDescent="0.3">
      <c r="B101" s="8">
        <v>10</v>
      </c>
      <c r="C101" s="13" t="str">
        <f>IFERROR(AVERAGE(N101, Y101, AJ101, AU101, BF101, BQ101, CB101, CM101, CX101, DI101, DT101, EE101, EP101, FA101, FL101), "")</f>
        <v/>
      </c>
      <c r="D101" s="13" t="str">
        <f>IFERROR(AVERAGE(O101, Z101, AK101, AV101, BG101, BR101, CC101, CN101, CY101, DJ101, DU101, EF101, EQ101, FB101, FM101), "")</f>
        <v/>
      </c>
      <c r="E101" s="13" t="str">
        <f>IFERROR(AVERAGE(P101, AA101, AL101, AW101, BH101, BS101, CD101, CO101, CZ101, DK101, DV101, EG101, ER101, FC101, FN101), "")</f>
        <v/>
      </c>
      <c r="F101" s="13" t="str">
        <f>IFERROR(AVERAGE(Q101, AB101, AM101, AX101, BI101, BT101, CE101, CP101, DA101, DL101, DW101, EH101, ES101, FD101, FO101), "")</f>
        <v/>
      </c>
      <c r="G101" s="13" t="str">
        <f>IFERROR(AVERAGE(R101, AC101, AN101, AY101, BJ101, BU101, CF101, CQ101, DB101, DM101, DX101, EI101, ET101, FE101, FP101), "")</f>
        <v/>
      </c>
      <c r="H101" s="13" t="str">
        <f>IFERROR(AVERAGE(S101, AD101, AO101, AZ101, BK101, BV101, CG101, CR101, DC101, DN101, DY101, EJ101, EU101, FF101, FQ101), "")</f>
        <v/>
      </c>
      <c r="M101" s="8">
        <v>10</v>
      </c>
      <c r="N101" s="13"/>
      <c r="O101" s="13"/>
      <c r="P101" s="13"/>
      <c r="Q101" s="13"/>
      <c r="R101" s="13"/>
      <c r="S101" s="13"/>
      <c r="X101" s="8">
        <v>10</v>
      </c>
      <c r="Y101" s="13"/>
      <c r="Z101" s="13"/>
      <c r="AA101" s="13"/>
      <c r="AB101" s="13"/>
      <c r="AC101" s="13"/>
      <c r="AD101" s="13"/>
      <c r="AI101" s="8">
        <v>10</v>
      </c>
      <c r="AJ101" s="13"/>
      <c r="AK101" s="13"/>
      <c r="AL101" s="13"/>
      <c r="AM101" s="13"/>
      <c r="AN101" s="13"/>
      <c r="AO101" s="13"/>
      <c r="AT101" s="8">
        <v>10</v>
      </c>
      <c r="AU101" s="13"/>
      <c r="AV101" s="13"/>
      <c r="AW101" s="13"/>
      <c r="AX101" s="13"/>
      <c r="AY101" s="13"/>
      <c r="AZ101" s="13"/>
      <c r="BE101" s="8">
        <v>10</v>
      </c>
      <c r="BF101" s="13"/>
      <c r="BG101" s="13"/>
      <c r="BH101" s="13"/>
      <c r="BI101" s="13"/>
      <c r="BJ101" s="13"/>
      <c r="BK101" s="13"/>
      <c r="BP101" s="8">
        <v>10</v>
      </c>
      <c r="BQ101" s="13"/>
      <c r="BR101" s="13"/>
      <c r="BS101" s="13"/>
      <c r="BT101" s="13"/>
      <c r="BU101" s="13"/>
      <c r="BV101" s="13"/>
      <c r="CA101" s="8">
        <v>10</v>
      </c>
      <c r="CB101" s="13"/>
      <c r="CC101" s="13"/>
      <c r="CD101" s="13"/>
      <c r="CE101" s="13"/>
      <c r="CF101" s="13"/>
      <c r="CG101" s="13"/>
      <c r="CL101" s="8">
        <v>10</v>
      </c>
      <c r="CM101" s="13"/>
      <c r="CN101" s="13"/>
      <c r="CO101" s="13"/>
      <c r="CP101" s="13"/>
      <c r="CQ101" s="13"/>
      <c r="CR101" s="13"/>
      <c r="CW101" s="8">
        <v>10</v>
      </c>
      <c r="CX101" s="13"/>
      <c r="CY101" s="13"/>
      <c r="CZ101" s="13"/>
      <c r="DA101" s="13"/>
      <c r="DB101" s="13"/>
      <c r="DC101" s="13"/>
      <c r="DH101" s="8">
        <v>10</v>
      </c>
      <c r="DI101" s="13"/>
      <c r="DJ101" s="13"/>
      <c r="DK101" s="13"/>
      <c r="DL101" s="13"/>
      <c r="DM101" s="13"/>
      <c r="DN101" s="13"/>
      <c r="DS101" s="8">
        <v>10</v>
      </c>
      <c r="DT101" s="13"/>
      <c r="DU101" s="13"/>
      <c r="DV101" s="13"/>
      <c r="DW101" s="13"/>
      <c r="DX101" s="13"/>
      <c r="DY101" s="13"/>
      <c r="ED101" s="8">
        <v>10</v>
      </c>
      <c r="EE101" s="13"/>
      <c r="EF101" s="13"/>
      <c r="EG101" s="13"/>
      <c r="EH101" s="13"/>
      <c r="EI101" s="13"/>
      <c r="EJ101" s="13"/>
      <c r="EO101" s="8">
        <v>10</v>
      </c>
      <c r="EP101" s="13"/>
      <c r="EQ101" s="13"/>
      <c r="ER101" s="13"/>
      <c r="ES101" s="13"/>
      <c r="ET101" s="13"/>
      <c r="EU101" s="13"/>
      <c r="EZ101" s="8">
        <v>10</v>
      </c>
      <c r="FA101" s="13"/>
      <c r="FB101" s="13"/>
      <c r="FC101" s="13"/>
      <c r="FD101" s="13"/>
      <c r="FE101" s="13"/>
      <c r="FF101" s="13"/>
      <c r="FK101" s="8">
        <v>10</v>
      </c>
      <c r="FL101" s="13"/>
      <c r="FM101" s="13"/>
      <c r="FN101" s="13"/>
      <c r="FO101" s="13"/>
      <c r="FP101" s="13"/>
      <c r="FQ101" s="13"/>
    </row>
    <row r="102" spans="1:173" ht="21" customHeight="1" outlineLevel="4" x14ac:dyDescent="0.3">
      <c r="B102" s="8">
        <v>11</v>
      </c>
      <c r="C102" s="13" t="str">
        <f>IFERROR(AVERAGE(N102, Y102, AJ102, AU102, BF102, BQ102, CB102, CM102, CX102, DI102, DT102, EE102, EP102, FA102, FL102), "")</f>
        <v/>
      </c>
      <c r="D102" s="13" t="str">
        <f>IFERROR(AVERAGE(O102, Z102, AK102, AV102, BG102, BR102, CC102, CN102, CY102, DJ102, DU102, EF102, EQ102, FB102, FM102), "")</f>
        <v/>
      </c>
      <c r="E102" s="13" t="str">
        <f>IFERROR(AVERAGE(P102, AA102, AL102, AW102, BH102, BS102, CD102, CO102, CZ102, DK102, DV102, EG102, ER102, FC102, FN102), "")</f>
        <v/>
      </c>
      <c r="F102" s="13" t="str">
        <f>IFERROR(AVERAGE(Q102, AB102, AM102, AX102, BI102, BT102, CE102, CP102, DA102, DL102, DW102, EH102, ES102, FD102, FO102), "")</f>
        <v/>
      </c>
      <c r="G102" s="13" t="str">
        <f>IFERROR(AVERAGE(R102, AC102, AN102, AY102, BJ102, BU102, CF102, CQ102, DB102, DM102, DX102, EI102, ET102, FE102, FP102), "")</f>
        <v/>
      </c>
      <c r="H102" s="13" t="str">
        <f>IFERROR(AVERAGE(S102, AD102, AO102, AZ102, BK102, BV102, CG102, CR102, DC102, DN102, DY102, EJ102, EU102, FF102, FQ102), "")</f>
        <v/>
      </c>
      <c r="M102" s="8">
        <v>11</v>
      </c>
      <c r="N102" s="13"/>
      <c r="O102" s="13"/>
      <c r="P102" s="13"/>
      <c r="Q102" s="13"/>
      <c r="R102" s="13"/>
      <c r="S102" s="13"/>
      <c r="X102" s="8">
        <v>11</v>
      </c>
      <c r="Y102" s="13"/>
      <c r="Z102" s="13"/>
      <c r="AA102" s="13"/>
      <c r="AB102" s="13"/>
      <c r="AC102" s="13"/>
      <c r="AD102" s="13"/>
      <c r="AI102" s="8">
        <v>11</v>
      </c>
      <c r="AJ102" s="13"/>
      <c r="AK102" s="13"/>
      <c r="AL102" s="13"/>
      <c r="AM102" s="13"/>
      <c r="AN102" s="13"/>
      <c r="AO102" s="13"/>
      <c r="AT102" s="8">
        <v>11</v>
      </c>
      <c r="AU102" s="13"/>
      <c r="AV102" s="13"/>
      <c r="AW102" s="13"/>
      <c r="AX102" s="13"/>
      <c r="AY102" s="13"/>
      <c r="AZ102" s="13"/>
      <c r="BE102" s="8">
        <v>11</v>
      </c>
      <c r="BF102" s="13"/>
      <c r="BG102" s="13"/>
      <c r="BH102" s="13"/>
      <c r="BI102" s="13"/>
      <c r="BJ102" s="13"/>
      <c r="BK102" s="13"/>
      <c r="BP102" s="8">
        <v>11</v>
      </c>
      <c r="BQ102" s="13"/>
      <c r="BR102" s="13"/>
      <c r="BS102" s="13"/>
      <c r="BT102" s="13"/>
      <c r="BU102" s="13"/>
      <c r="BV102" s="13"/>
      <c r="CA102" s="8">
        <v>11</v>
      </c>
      <c r="CB102" s="13"/>
      <c r="CC102" s="13"/>
      <c r="CD102" s="13"/>
      <c r="CE102" s="13"/>
      <c r="CF102" s="13"/>
      <c r="CG102" s="13"/>
      <c r="CL102" s="8">
        <v>11</v>
      </c>
      <c r="CM102" s="13"/>
      <c r="CN102" s="13"/>
      <c r="CO102" s="13"/>
      <c r="CP102" s="13"/>
      <c r="CQ102" s="13"/>
      <c r="CR102" s="13"/>
      <c r="CW102" s="8">
        <v>11</v>
      </c>
      <c r="CX102" s="13"/>
      <c r="CY102" s="13"/>
      <c r="CZ102" s="13"/>
      <c r="DA102" s="13"/>
      <c r="DB102" s="13"/>
      <c r="DC102" s="13"/>
      <c r="DH102" s="8">
        <v>11</v>
      </c>
      <c r="DI102" s="13"/>
      <c r="DJ102" s="13"/>
      <c r="DK102" s="13"/>
      <c r="DL102" s="13"/>
      <c r="DM102" s="13"/>
      <c r="DN102" s="13"/>
      <c r="DS102" s="8">
        <v>11</v>
      </c>
      <c r="DT102" s="13"/>
      <c r="DU102" s="13"/>
      <c r="DV102" s="13"/>
      <c r="DW102" s="13"/>
      <c r="DX102" s="13"/>
      <c r="DY102" s="13"/>
      <c r="ED102" s="8">
        <v>11</v>
      </c>
      <c r="EE102" s="13"/>
      <c r="EF102" s="13"/>
      <c r="EG102" s="13"/>
      <c r="EH102" s="13"/>
      <c r="EI102" s="13"/>
      <c r="EJ102" s="13"/>
      <c r="EO102" s="8">
        <v>11</v>
      </c>
      <c r="EP102" s="13"/>
      <c r="EQ102" s="13"/>
      <c r="ER102" s="13"/>
      <c r="ES102" s="13"/>
      <c r="ET102" s="13"/>
      <c r="EU102" s="13"/>
      <c r="EZ102" s="8">
        <v>11</v>
      </c>
      <c r="FA102" s="13"/>
      <c r="FB102" s="13"/>
      <c r="FC102" s="13"/>
      <c r="FD102" s="13"/>
      <c r="FE102" s="13"/>
      <c r="FF102" s="13"/>
      <c r="FK102" s="8">
        <v>11</v>
      </c>
      <c r="FL102" s="13"/>
      <c r="FM102" s="13"/>
      <c r="FN102" s="13"/>
      <c r="FO102" s="13"/>
      <c r="FP102" s="13"/>
      <c r="FQ102" s="13"/>
    </row>
    <row r="103" spans="1:173" ht="21" customHeight="1" outlineLevel="4" x14ac:dyDescent="0.3">
      <c r="B103" s="8">
        <v>12</v>
      </c>
      <c r="C103" s="13" t="str">
        <f>IFERROR(AVERAGE(N103, Y103, AJ103, AU103, BF103, BQ103, CB103, CM103, CX103, DI103, DT103, EE103, EP103, FA103, FL103), "")</f>
        <v/>
      </c>
      <c r="D103" s="13" t="str">
        <f>IFERROR(AVERAGE(O103, Z103, AK103, AV103, BG103, BR103, CC103, CN103, CY103, DJ103, DU103, EF103, EQ103, FB103, FM103), "")</f>
        <v/>
      </c>
      <c r="E103" s="13" t="str">
        <f>IFERROR(AVERAGE(P103, AA103, AL103, AW103, BH103, BS103, CD103, CO103, CZ103, DK103, DV103, EG103, ER103, FC103, FN103), "")</f>
        <v/>
      </c>
      <c r="F103" s="13" t="str">
        <f>IFERROR(AVERAGE(Q103, AB103, AM103, AX103, BI103, BT103, CE103, CP103, DA103, DL103, DW103, EH103, ES103, FD103, FO103), "")</f>
        <v/>
      </c>
      <c r="G103" s="13" t="str">
        <f>IFERROR(AVERAGE(R103, AC103, AN103, AY103, BJ103, BU103, CF103, CQ103, DB103, DM103, DX103, EI103, ET103, FE103, FP103), "")</f>
        <v/>
      </c>
      <c r="H103" s="13" t="str">
        <f>IFERROR(AVERAGE(S103, AD103, AO103, AZ103, BK103, BV103, CG103, CR103, DC103, DN103, DY103, EJ103, EU103, FF103, FQ103), "")</f>
        <v/>
      </c>
      <c r="M103" s="8">
        <v>12</v>
      </c>
      <c r="N103" s="13"/>
      <c r="O103" s="13"/>
      <c r="P103" s="13"/>
      <c r="Q103" s="13"/>
      <c r="R103" s="13"/>
      <c r="S103" s="13"/>
      <c r="X103" s="8">
        <v>12</v>
      </c>
      <c r="Y103" s="13"/>
      <c r="Z103" s="13"/>
      <c r="AA103" s="13"/>
      <c r="AB103" s="13"/>
      <c r="AC103" s="13"/>
      <c r="AD103" s="13"/>
      <c r="AI103" s="8">
        <v>12</v>
      </c>
      <c r="AJ103" s="13"/>
      <c r="AK103" s="13"/>
      <c r="AL103" s="13"/>
      <c r="AM103" s="13"/>
      <c r="AN103" s="13"/>
      <c r="AO103" s="13"/>
      <c r="AT103" s="8">
        <v>12</v>
      </c>
      <c r="AU103" s="13"/>
      <c r="AV103" s="13"/>
      <c r="AW103" s="13"/>
      <c r="AX103" s="13"/>
      <c r="AY103" s="13"/>
      <c r="AZ103" s="13"/>
      <c r="BE103" s="8">
        <v>12</v>
      </c>
      <c r="BF103" s="13"/>
      <c r="BG103" s="13"/>
      <c r="BH103" s="13"/>
      <c r="BI103" s="13"/>
      <c r="BJ103" s="13"/>
      <c r="BK103" s="13"/>
      <c r="BP103" s="8">
        <v>12</v>
      </c>
      <c r="BQ103" s="13"/>
      <c r="BR103" s="13"/>
      <c r="BS103" s="13"/>
      <c r="BT103" s="13"/>
      <c r="BU103" s="13"/>
      <c r="BV103" s="13"/>
      <c r="CA103" s="8">
        <v>12</v>
      </c>
      <c r="CB103" s="13"/>
      <c r="CC103" s="13"/>
      <c r="CD103" s="13"/>
      <c r="CE103" s="13"/>
      <c r="CF103" s="13"/>
      <c r="CG103" s="13"/>
      <c r="CL103" s="8">
        <v>12</v>
      </c>
      <c r="CM103" s="13"/>
      <c r="CN103" s="13"/>
      <c r="CO103" s="13"/>
      <c r="CP103" s="13"/>
      <c r="CQ103" s="13"/>
      <c r="CR103" s="13"/>
      <c r="CW103" s="8">
        <v>12</v>
      </c>
      <c r="CX103" s="13"/>
      <c r="CY103" s="13"/>
      <c r="CZ103" s="13"/>
      <c r="DA103" s="13"/>
      <c r="DB103" s="13"/>
      <c r="DC103" s="13"/>
      <c r="DH103" s="8">
        <v>12</v>
      </c>
      <c r="DI103" s="13"/>
      <c r="DJ103" s="13"/>
      <c r="DK103" s="13"/>
      <c r="DL103" s="13"/>
      <c r="DM103" s="13"/>
      <c r="DN103" s="13"/>
      <c r="DS103" s="8">
        <v>12</v>
      </c>
      <c r="DT103" s="13"/>
      <c r="DU103" s="13"/>
      <c r="DV103" s="13"/>
      <c r="DW103" s="13"/>
      <c r="DX103" s="13"/>
      <c r="DY103" s="13"/>
      <c r="ED103" s="8">
        <v>12</v>
      </c>
      <c r="EE103" s="13"/>
      <c r="EF103" s="13"/>
      <c r="EG103" s="13"/>
      <c r="EH103" s="13"/>
      <c r="EI103" s="13"/>
      <c r="EJ103" s="13"/>
      <c r="EO103" s="8">
        <v>12</v>
      </c>
      <c r="EP103" s="13"/>
      <c r="EQ103" s="13"/>
      <c r="ER103" s="13"/>
      <c r="ES103" s="13"/>
      <c r="ET103" s="13"/>
      <c r="EU103" s="13"/>
      <c r="EZ103" s="8">
        <v>12</v>
      </c>
      <c r="FA103" s="13"/>
      <c r="FB103" s="13"/>
      <c r="FC103" s="13"/>
      <c r="FD103" s="13"/>
      <c r="FE103" s="13"/>
      <c r="FF103" s="13"/>
      <c r="FK103" s="8">
        <v>12</v>
      </c>
      <c r="FL103" s="13"/>
      <c r="FM103" s="13"/>
      <c r="FN103" s="13"/>
      <c r="FO103" s="13"/>
      <c r="FP103" s="13"/>
      <c r="FQ103" s="13"/>
    </row>
    <row r="104" spans="1:173" ht="21" customHeight="1" outlineLevel="4" x14ac:dyDescent="0.3">
      <c r="B104" s="9" t="s">
        <v>211</v>
      </c>
      <c r="C104" s="14" t="str">
        <f>IFERROR(AVERAGE(C92, C93, C94, C95, C96, C97, C98, C99, C100, C101, C102, C103),"")</f>
        <v/>
      </c>
      <c r="D104" s="14" t="str">
        <f>IFERROR(AVERAGE(D92, D93, D94, D95, D96, D97, D98, D99, D100, D101, D102, D103),"")</f>
        <v/>
      </c>
      <c r="E104" s="14" t="str">
        <f>IFERROR(AVERAGE(E92, E93, E94, E95, E96, E97, E98, E99, E100, E101, E102, E103),"")</f>
        <v/>
      </c>
      <c r="F104" s="14" t="str">
        <f>IFERROR(AVERAGE(F92, F93, F94, F95, F96, F97, F98, F99, F100, F101, F102, F103),"")</f>
        <v/>
      </c>
      <c r="G104" s="14" t="str">
        <f>IFERROR(AVERAGE(G92, G93, G94, G95, G96, G97, G98, G99, G100, G101, G102, G103),"")</f>
        <v/>
      </c>
      <c r="H104" s="14" t="str">
        <f>IFERROR(AVERAGE(H92, H93, H94, H95, H96, H97, H98, H99, H100, H101, H102, H103),"")</f>
        <v/>
      </c>
      <c r="M104" s="9" t="s">
        <v>211</v>
      </c>
      <c r="N104" s="14" t="str">
        <f>IFERROR(AVERAGE(N92, N93, N94, N95, N96, N97, N98, N99, N100, N101, N102, N103),"")</f>
        <v/>
      </c>
      <c r="O104" s="14" t="str">
        <f>IFERROR(AVERAGE(O92, O93, O94, O95, O96, O97, O98, O99, O100, O101, O102, O103),"")</f>
        <v/>
      </c>
      <c r="P104" s="14" t="str">
        <f>IFERROR(AVERAGE(P92, P93, P94, P95, P96, P97, P98, P99, P100, P101, P102, P103),"")</f>
        <v/>
      </c>
      <c r="Q104" s="14" t="str">
        <f>IFERROR(AVERAGE(Q92, Q93, Q94, Q95, Q96, Q97, Q98, Q99, Q100, Q101, Q102, Q103),"")</f>
        <v/>
      </c>
      <c r="R104" s="14" t="str">
        <f>IFERROR(AVERAGE(R92, R93, R94, R95, R96, R97, R98, R99, R100, R101, R102, R103),"")</f>
        <v/>
      </c>
      <c r="S104" s="14" t="str">
        <f>IFERROR(AVERAGE(S92, S93, S94, S95, S96, S97, S98, S99, S100, S101, S102, S103),"")</f>
        <v/>
      </c>
      <c r="X104" s="9" t="s">
        <v>211</v>
      </c>
      <c r="Y104" s="14" t="str">
        <f>IFERROR(AVERAGE(Y92, Y93, Y94, Y95, Y96, Y97, Y98, Y99, Y100, Y101, Y102, Y103),"")</f>
        <v/>
      </c>
      <c r="Z104" s="14" t="str">
        <f>IFERROR(AVERAGE(Z92, Z93, Z94, Z95, Z96, Z97, Z98, Z99, Z100, Z101, Z102, Z103),"")</f>
        <v/>
      </c>
      <c r="AA104" s="14" t="str">
        <f>IFERROR(AVERAGE(AA92, AA93, AA94, AA95, AA96, AA97, AA98, AA99, AA100, AA101, AA102, AA103),"")</f>
        <v/>
      </c>
      <c r="AB104" s="14" t="str">
        <f>IFERROR(AVERAGE(AB92, AB93, AB94, AB95, AB96, AB97, AB98, AB99, AB100, AB101, AB102, AB103),"")</f>
        <v/>
      </c>
      <c r="AC104" s="14" t="str">
        <f>IFERROR(AVERAGE(AC92, AC93, AC94, AC95, AC96, AC97, AC98, AC99, AC100, AC101, AC102, AC103),"")</f>
        <v/>
      </c>
      <c r="AD104" s="14" t="str">
        <f>IFERROR(AVERAGE(AD92, AD93, AD94, AD95, AD96, AD97, AD98, AD99, AD100, AD101, AD102, AD103),"")</f>
        <v/>
      </c>
      <c r="AI104" s="9" t="s">
        <v>211</v>
      </c>
      <c r="AJ104" s="14" t="str">
        <f>IFERROR(AVERAGE(AJ92, AJ93, AJ94, AJ95, AJ96, AJ97, AJ98, AJ99, AJ100, AJ101, AJ102, AJ103),"")</f>
        <v/>
      </c>
      <c r="AK104" s="14" t="str">
        <f>IFERROR(AVERAGE(AK92, AK93, AK94, AK95, AK96, AK97, AK98, AK99, AK100, AK101, AK102, AK103),"")</f>
        <v/>
      </c>
      <c r="AL104" s="14" t="str">
        <f>IFERROR(AVERAGE(AL92, AL93, AL94, AL95, AL96, AL97, AL98, AL99, AL100, AL101, AL102, AL103),"")</f>
        <v/>
      </c>
      <c r="AM104" s="14" t="str">
        <f>IFERROR(AVERAGE(AM92, AM93, AM94, AM95, AM96, AM97, AM98, AM99, AM100, AM101, AM102, AM103),"")</f>
        <v/>
      </c>
      <c r="AN104" s="14" t="str">
        <f>IFERROR(AVERAGE(AN92, AN93, AN94, AN95, AN96, AN97, AN98, AN99, AN100, AN101, AN102, AN103),"")</f>
        <v/>
      </c>
      <c r="AO104" s="14" t="str">
        <f>IFERROR(AVERAGE(AO92, AO93, AO94, AO95, AO96, AO97, AO98, AO99, AO100, AO101, AO102, AO103),"")</f>
        <v/>
      </c>
      <c r="AT104" s="9" t="s">
        <v>211</v>
      </c>
      <c r="AU104" s="14" t="str">
        <f>IFERROR(AVERAGE(AU92, AU93, AU94, AU95, AU96, AU97, AU98, AU99, AU100, AU101, AU102, AU103),"")</f>
        <v/>
      </c>
      <c r="AV104" s="14" t="str">
        <f>IFERROR(AVERAGE(AV92, AV93, AV94, AV95, AV96, AV97, AV98, AV99, AV100, AV101, AV102, AV103),"")</f>
        <v/>
      </c>
      <c r="AW104" s="14" t="str">
        <f>IFERROR(AVERAGE(AW92, AW93, AW94, AW95, AW96, AW97, AW98, AW99, AW100, AW101, AW102, AW103),"")</f>
        <v/>
      </c>
      <c r="AX104" s="14" t="str">
        <f>IFERROR(AVERAGE(AX92, AX93, AX94, AX95, AX96, AX97, AX98, AX99, AX100, AX101, AX102, AX103),"")</f>
        <v/>
      </c>
      <c r="AY104" s="14" t="str">
        <f>IFERROR(AVERAGE(AY92, AY93, AY94, AY95, AY96, AY97, AY98, AY99, AY100, AY101, AY102, AY103),"")</f>
        <v/>
      </c>
      <c r="AZ104" s="14" t="str">
        <f>IFERROR(AVERAGE(AZ92, AZ93, AZ94, AZ95, AZ96, AZ97, AZ98, AZ99, AZ100, AZ101, AZ102, AZ103),"")</f>
        <v/>
      </c>
      <c r="BE104" s="9" t="s">
        <v>211</v>
      </c>
      <c r="BF104" s="14" t="str">
        <f>IFERROR(AVERAGE(BF92, BF93, BF94, BF95, BF96, BF97, BF98, BF99, BF100, BF101, BF102, BF103),"")</f>
        <v/>
      </c>
      <c r="BG104" s="14" t="str">
        <f>IFERROR(AVERAGE(BG92, BG93, BG94, BG95, BG96, BG97, BG98, BG99, BG100, BG101, BG102, BG103),"")</f>
        <v/>
      </c>
      <c r="BH104" s="14" t="str">
        <f>IFERROR(AVERAGE(BH92, BH93, BH94, BH95, BH96, BH97, BH98, BH99, BH100, BH101, BH102, BH103),"")</f>
        <v/>
      </c>
      <c r="BI104" s="14" t="str">
        <f>IFERROR(AVERAGE(BI92, BI93, BI94, BI95, BI96, BI97, BI98, BI99, BI100, BI101, BI102, BI103),"")</f>
        <v/>
      </c>
      <c r="BJ104" s="14" t="str">
        <f>IFERROR(AVERAGE(BJ92, BJ93, BJ94, BJ95, BJ96, BJ97, BJ98, BJ99, BJ100, BJ101, BJ102, BJ103),"")</f>
        <v/>
      </c>
      <c r="BK104" s="14" t="str">
        <f>IFERROR(AVERAGE(BK92, BK93, BK94, BK95, BK96, BK97, BK98, BK99, BK100, BK101, BK102, BK103),"")</f>
        <v/>
      </c>
      <c r="BP104" s="9" t="s">
        <v>211</v>
      </c>
      <c r="BQ104" s="14" t="str">
        <f>IFERROR(AVERAGE(BQ92, BQ93, BQ94, BQ95, BQ96, BQ97, BQ98, BQ99, BQ100, BQ101, BQ102, BQ103),"")</f>
        <v/>
      </c>
      <c r="BR104" s="14" t="str">
        <f>IFERROR(AVERAGE(BR92, BR93, BR94, BR95, BR96, BR97, BR98, BR99, BR100, BR101, BR102, BR103),"")</f>
        <v/>
      </c>
      <c r="BS104" s="14" t="str">
        <f>IFERROR(AVERAGE(BS92, BS93, BS94, BS95, BS96, BS97, BS98, BS99, BS100, BS101, BS102, BS103),"")</f>
        <v/>
      </c>
      <c r="BT104" s="14" t="str">
        <f>IFERROR(AVERAGE(BT92, BT93, BT94, BT95, BT96, BT97, BT98, BT99, BT100, BT101, BT102, BT103),"")</f>
        <v/>
      </c>
      <c r="BU104" s="14" t="str">
        <f>IFERROR(AVERAGE(BU92, BU93, BU94, BU95, BU96, BU97, BU98, BU99, BU100, BU101, BU102, BU103),"")</f>
        <v/>
      </c>
      <c r="BV104" s="14" t="str">
        <f>IFERROR(AVERAGE(BV92, BV93, BV94, BV95, BV96, BV97, BV98, BV99, BV100, BV101, BV102, BV103),"")</f>
        <v/>
      </c>
      <c r="CA104" s="9" t="s">
        <v>211</v>
      </c>
      <c r="CB104" s="14" t="str">
        <f>IFERROR(AVERAGE(CB92, CB93, CB94, CB95, CB96, CB97, CB98, CB99, CB100, CB101, CB102, CB103),"")</f>
        <v/>
      </c>
      <c r="CC104" s="14" t="str">
        <f>IFERROR(AVERAGE(CC92, CC93, CC94, CC95, CC96, CC97, CC98, CC99, CC100, CC101, CC102, CC103),"")</f>
        <v/>
      </c>
      <c r="CD104" s="14" t="str">
        <f>IFERROR(AVERAGE(CD92, CD93, CD94, CD95, CD96, CD97, CD98, CD99, CD100, CD101, CD102, CD103),"")</f>
        <v/>
      </c>
      <c r="CE104" s="14" t="str">
        <f>IFERROR(AVERAGE(CE92, CE93, CE94, CE95, CE96, CE97, CE98, CE99, CE100, CE101, CE102, CE103),"")</f>
        <v/>
      </c>
      <c r="CF104" s="14" t="str">
        <f>IFERROR(AVERAGE(CF92, CF93, CF94, CF95, CF96, CF97, CF98, CF99, CF100, CF101, CF102, CF103),"")</f>
        <v/>
      </c>
      <c r="CG104" s="14" t="str">
        <f>IFERROR(AVERAGE(CG92, CG93, CG94, CG95, CG96, CG97, CG98, CG99, CG100, CG101, CG102, CG103),"")</f>
        <v/>
      </c>
      <c r="CL104" s="9" t="s">
        <v>211</v>
      </c>
      <c r="CM104" s="14" t="str">
        <f>IFERROR(AVERAGE(CM92, CM93, CM94, CM95, CM96, CM97, CM98, CM99, CM100, CM101, CM102, CM103),"")</f>
        <v/>
      </c>
      <c r="CN104" s="14" t="str">
        <f>IFERROR(AVERAGE(CN92, CN93, CN94, CN95, CN96, CN97, CN98, CN99, CN100, CN101, CN102, CN103),"")</f>
        <v/>
      </c>
      <c r="CO104" s="14" t="str">
        <f>IFERROR(AVERAGE(CO92, CO93, CO94, CO95, CO96, CO97, CO98, CO99, CO100, CO101, CO102, CO103),"")</f>
        <v/>
      </c>
      <c r="CP104" s="14" t="str">
        <f>IFERROR(AVERAGE(CP92, CP93, CP94, CP95, CP96, CP97, CP98, CP99, CP100, CP101, CP102, CP103),"")</f>
        <v/>
      </c>
      <c r="CQ104" s="14" t="str">
        <f>IFERROR(AVERAGE(CQ92, CQ93, CQ94, CQ95, CQ96, CQ97, CQ98, CQ99, CQ100, CQ101, CQ102, CQ103),"")</f>
        <v/>
      </c>
      <c r="CR104" s="14" t="str">
        <f>IFERROR(AVERAGE(CR92, CR93, CR94, CR95, CR96, CR97, CR98, CR99, CR100, CR101, CR102, CR103),"")</f>
        <v/>
      </c>
      <c r="CW104" s="9" t="s">
        <v>211</v>
      </c>
      <c r="CX104" s="14" t="str">
        <f>IFERROR(AVERAGE(CX92, CX93, CX94, CX95, CX96, CX97, CX98, CX99, CX100, CX101, CX102, CX103),"")</f>
        <v/>
      </c>
      <c r="CY104" s="14" t="str">
        <f>IFERROR(AVERAGE(CY92, CY93, CY94, CY95, CY96, CY97, CY98, CY99, CY100, CY101, CY102, CY103),"")</f>
        <v/>
      </c>
      <c r="CZ104" s="14" t="str">
        <f>IFERROR(AVERAGE(CZ92, CZ93, CZ94, CZ95, CZ96, CZ97, CZ98, CZ99, CZ100, CZ101, CZ102, CZ103),"")</f>
        <v/>
      </c>
      <c r="DA104" s="14" t="str">
        <f>IFERROR(AVERAGE(DA92, DA93, DA94, DA95, DA96, DA97, DA98, DA99, DA100, DA101, DA102, DA103),"")</f>
        <v/>
      </c>
      <c r="DB104" s="14" t="str">
        <f>IFERROR(AVERAGE(DB92, DB93, DB94, DB95, DB96, DB97, DB98, DB99, DB100, DB101, DB102, DB103),"")</f>
        <v/>
      </c>
      <c r="DC104" s="14" t="str">
        <f>IFERROR(AVERAGE(DC92, DC93, DC94, DC95, DC96, DC97, DC98, DC99, DC100, DC101, DC102, DC103),"")</f>
        <v/>
      </c>
      <c r="DH104" s="9" t="s">
        <v>211</v>
      </c>
      <c r="DI104" s="14" t="str">
        <f>IFERROR(AVERAGE(DI92, DI93, DI94, DI95, DI96, DI97, DI98, DI99, DI100, DI101, DI102, DI103),"")</f>
        <v/>
      </c>
      <c r="DJ104" s="14" t="str">
        <f>IFERROR(AVERAGE(DJ92, DJ93, DJ94, DJ95, DJ96, DJ97, DJ98, DJ99, DJ100, DJ101, DJ102, DJ103),"")</f>
        <v/>
      </c>
      <c r="DK104" s="14" t="str">
        <f>IFERROR(AVERAGE(DK92, DK93, DK94, DK95, DK96, DK97, DK98, DK99, DK100, DK101, DK102, DK103),"")</f>
        <v/>
      </c>
      <c r="DL104" s="14" t="str">
        <f>IFERROR(AVERAGE(DL92, DL93, DL94, DL95, DL96, DL97, DL98, DL99, DL100, DL101, DL102, DL103),"")</f>
        <v/>
      </c>
      <c r="DM104" s="14" t="str">
        <f>IFERROR(AVERAGE(DM92, DM93, DM94, DM95, DM96, DM97, DM98, DM99, DM100, DM101, DM102, DM103),"")</f>
        <v/>
      </c>
      <c r="DN104" s="14" t="str">
        <f>IFERROR(AVERAGE(DN92, DN93, DN94, DN95, DN96, DN97, DN98, DN99, DN100, DN101, DN102, DN103),"")</f>
        <v/>
      </c>
      <c r="DS104" s="9" t="s">
        <v>211</v>
      </c>
      <c r="DT104" s="14" t="str">
        <f>IFERROR(AVERAGE(DT92, DT93, DT94, DT95, DT96, DT97, DT98, DT99, DT100, DT101, DT102, DT103),"")</f>
        <v/>
      </c>
      <c r="DU104" s="14" t="str">
        <f>IFERROR(AVERAGE(DU92, DU93, DU94, DU95, DU96, DU97, DU98, DU99, DU100, DU101, DU102, DU103),"")</f>
        <v/>
      </c>
      <c r="DV104" s="14" t="str">
        <f>IFERROR(AVERAGE(DV92, DV93, DV94, DV95, DV96, DV97, DV98, DV99, DV100, DV101, DV102, DV103),"")</f>
        <v/>
      </c>
      <c r="DW104" s="14" t="str">
        <f>IFERROR(AVERAGE(DW92, DW93, DW94, DW95, DW96, DW97, DW98, DW99, DW100, DW101, DW102, DW103),"")</f>
        <v/>
      </c>
      <c r="DX104" s="14" t="str">
        <f>IFERROR(AVERAGE(DX92, DX93, DX94, DX95, DX96, DX97, DX98, DX99, DX100, DX101, DX102, DX103),"")</f>
        <v/>
      </c>
      <c r="DY104" s="14" t="str">
        <f>IFERROR(AVERAGE(DY92, DY93, DY94, DY95, DY96, DY97, DY98, DY99, DY100, DY101, DY102, DY103),"")</f>
        <v/>
      </c>
      <c r="ED104" s="9" t="s">
        <v>211</v>
      </c>
      <c r="EE104" s="14" t="str">
        <f>IFERROR(AVERAGE(EE92, EE93, EE94, EE95, EE96, EE97, EE98, EE99, EE100, EE101, EE102, EE103),"")</f>
        <v/>
      </c>
      <c r="EF104" s="14" t="str">
        <f>IFERROR(AVERAGE(EF92, EF93, EF94, EF95, EF96, EF97, EF98, EF99, EF100, EF101, EF102, EF103),"")</f>
        <v/>
      </c>
      <c r="EG104" s="14" t="str">
        <f>IFERROR(AVERAGE(EG92, EG93, EG94, EG95, EG96, EG97, EG98, EG99, EG100, EG101, EG102, EG103),"")</f>
        <v/>
      </c>
      <c r="EH104" s="14" t="str">
        <f>IFERROR(AVERAGE(EH92, EH93, EH94, EH95, EH96, EH97, EH98, EH99, EH100, EH101, EH102, EH103),"")</f>
        <v/>
      </c>
      <c r="EI104" s="14" t="str">
        <f>IFERROR(AVERAGE(EI92, EI93, EI94, EI95, EI96, EI97, EI98, EI99, EI100, EI101, EI102, EI103),"")</f>
        <v/>
      </c>
      <c r="EJ104" s="14" t="str">
        <f>IFERROR(AVERAGE(EJ92, EJ93, EJ94, EJ95, EJ96, EJ97, EJ98, EJ99, EJ100, EJ101, EJ102, EJ103),"")</f>
        <v/>
      </c>
      <c r="EO104" s="9" t="s">
        <v>211</v>
      </c>
      <c r="EP104" s="14" t="str">
        <f>IFERROR(AVERAGE(EP92, EP93, EP94, EP95, EP96, EP97, EP98, EP99, EP100, EP101, EP102, EP103),"")</f>
        <v/>
      </c>
      <c r="EQ104" s="14" t="str">
        <f>IFERROR(AVERAGE(EQ92, EQ93, EQ94, EQ95, EQ96, EQ97, EQ98, EQ99, EQ100, EQ101, EQ102, EQ103),"")</f>
        <v/>
      </c>
      <c r="ER104" s="14" t="str">
        <f>IFERROR(AVERAGE(ER92, ER93, ER94, ER95, ER96, ER97, ER98, ER99, ER100, ER101, ER102, ER103),"")</f>
        <v/>
      </c>
      <c r="ES104" s="14" t="str">
        <f>IFERROR(AVERAGE(ES92, ES93, ES94, ES95, ES96, ES97, ES98, ES99, ES100, ES101, ES102, ES103),"")</f>
        <v/>
      </c>
      <c r="ET104" s="14" t="str">
        <f>IFERROR(AVERAGE(ET92, ET93, ET94, ET95, ET96, ET97, ET98, ET99, ET100, ET101, ET102, ET103),"")</f>
        <v/>
      </c>
      <c r="EU104" s="14" t="str">
        <f>IFERROR(AVERAGE(EU92, EU93, EU94, EU95, EU96, EU97, EU98, EU99, EU100, EU101, EU102, EU103),"")</f>
        <v/>
      </c>
      <c r="EZ104" s="9" t="s">
        <v>211</v>
      </c>
      <c r="FA104" s="14" t="str">
        <f>IFERROR(AVERAGE(FA92, FA93, FA94, FA95, FA96, FA97, FA98, FA99, FA100, FA101, FA102, FA103),"")</f>
        <v/>
      </c>
      <c r="FB104" s="14" t="str">
        <f>IFERROR(AVERAGE(FB92, FB93, FB94, FB95, FB96, FB97, FB98, FB99, FB100, FB101, FB102, FB103),"")</f>
        <v/>
      </c>
      <c r="FC104" s="14" t="str">
        <f>IFERROR(AVERAGE(FC92, FC93, FC94, FC95, FC96, FC97, FC98, FC99, FC100, FC101, FC102, FC103),"")</f>
        <v/>
      </c>
      <c r="FD104" s="14" t="str">
        <f>IFERROR(AVERAGE(FD92, FD93, FD94, FD95, FD96, FD97, FD98, FD99, FD100, FD101, FD102, FD103),"")</f>
        <v/>
      </c>
      <c r="FE104" s="14" t="str">
        <f>IFERROR(AVERAGE(FE92, FE93, FE94, FE95, FE96, FE97, FE98, FE99, FE100, FE101, FE102, FE103),"")</f>
        <v/>
      </c>
      <c r="FF104" s="14" t="str">
        <f>IFERROR(AVERAGE(FF92, FF93, FF94, FF95, FF96, FF97, FF98, FF99, FF100, FF101, FF102, FF103),"")</f>
        <v/>
      </c>
      <c r="FK104" s="9" t="s">
        <v>211</v>
      </c>
      <c r="FL104" s="14" t="str">
        <f>IFERROR(AVERAGE(FL92, FL93, FL94, FL95, FL96, FL97, FL98, FL99, FL100, FL101, FL102, FL103),"")</f>
        <v/>
      </c>
      <c r="FM104" s="14" t="str">
        <f>IFERROR(AVERAGE(FM92, FM93, FM94, FM95, FM96, FM97, FM98, FM99, FM100, FM101, FM102, FM103),"")</f>
        <v/>
      </c>
      <c r="FN104" s="14" t="str">
        <f>IFERROR(AVERAGE(FN92, FN93, FN94, FN95, FN96, FN97, FN98, FN99, FN100, FN101, FN102, FN103),"")</f>
        <v/>
      </c>
      <c r="FO104" s="14" t="str">
        <f>IFERROR(AVERAGE(FO92, FO93, FO94, FO95, FO96, FO97, FO98, FO99, FO100, FO101, FO102, FO103),"")</f>
        <v/>
      </c>
      <c r="FP104" s="14" t="str">
        <f>IFERROR(AVERAGE(FP92, FP93, FP94, FP95, FP96, FP97, FP98, FP99, FP100, FP101, FP102, FP103),"")</f>
        <v/>
      </c>
      <c r="FQ104" s="14" t="str">
        <f>IFERROR(AVERAGE(FQ92, FQ93, FQ94, FQ95, FQ96, FQ97, FQ98, FQ99, FQ100, FQ101, FQ102, FQ103),"")</f>
        <v/>
      </c>
    </row>
    <row r="105" spans="1:173" ht="21" customHeight="1" outlineLevel="3" x14ac:dyDescent="0.3">
      <c r="A105" s="6" t="s">
        <v>96</v>
      </c>
      <c r="B105" s="7" t="s">
        <v>97</v>
      </c>
      <c r="C105" s="7"/>
      <c r="D105" s="7"/>
      <c r="E105" s="7"/>
      <c r="F105" s="7"/>
      <c r="G105" s="7"/>
      <c r="H105" s="7"/>
      <c r="L105" s="6" t="s">
        <v>96</v>
      </c>
      <c r="M105" s="7" t="s">
        <v>97</v>
      </c>
      <c r="N105" s="7"/>
      <c r="O105" s="7"/>
      <c r="P105" s="7"/>
      <c r="Q105" s="7"/>
      <c r="R105" s="7"/>
      <c r="S105" s="7"/>
      <c r="W105" s="6" t="s">
        <v>96</v>
      </c>
      <c r="X105" s="7" t="s">
        <v>97</v>
      </c>
      <c r="Y105" s="7"/>
      <c r="Z105" s="7"/>
      <c r="AA105" s="7"/>
      <c r="AB105" s="7"/>
      <c r="AC105" s="7"/>
      <c r="AD105" s="7"/>
      <c r="AH105" s="6" t="s">
        <v>96</v>
      </c>
      <c r="AI105" s="7" t="s">
        <v>97</v>
      </c>
      <c r="AJ105" s="7"/>
      <c r="AK105" s="7"/>
      <c r="AL105" s="7"/>
      <c r="AM105" s="7"/>
      <c r="AN105" s="7"/>
      <c r="AO105" s="7"/>
      <c r="AS105" s="6" t="s">
        <v>96</v>
      </c>
      <c r="AT105" s="7" t="s">
        <v>97</v>
      </c>
      <c r="AU105" s="7"/>
      <c r="AV105" s="7"/>
      <c r="AW105" s="7"/>
      <c r="AX105" s="7"/>
      <c r="AY105" s="7"/>
      <c r="AZ105" s="7"/>
      <c r="BD105" s="6" t="s">
        <v>96</v>
      </c>
      <c r="BE105" s="7" t="s">
        <v>97</v>
      </c>
      <c r="BF105" s="7"/>
      <c r="BG105" s="7"/>
      <c r="BH105" s="7"/>
      <c r="BI105" s="7"/>
      <c r="BJ105" s="7"/>
      <c r="BK105" s="7"/>
      <c r="BO105" s="6" t="s">
        <v>96</v>
      </c>
      <c r="BP105" s="7" t="s">
        <v>97</v>
      </c>
      <c r="BQ105" s="7"/>
      <c r="BR105" s="7"/>
      <c r="BS105" s="7"/>
      <c r="BT105" s="7"/>
      <c r="BU105" s="7"/>
      <c r="BV105" s="7"/>
      <c r="BZ105" s="6" t="s">
        <v>96</v>
      </c>
      <c r="CA105" s="7" t="s">
        <v>97</v>
      </c>
      <c r="CB105" s="7"/>
      <c r="CC105" s="7"/>
      <c r="CD105" s="7"/>
      <c r="CE105" s="7"/>
      <c r="CF105" s="7"/>
      <c r="CG105" s="7"/>
      <c r="CK105" s="6" t="s">
        <v>96</v>
      </c>
      <c r="CL105" s="7" t="s">
        <v>97</v>
      </c>
      <c r="CM105" s="7"/>
      <c r="CN105" s="7"/>
      <c r="CO105" s="7"/>
      <c r="CP105" s="7"/>
      <c r="CQ105" s="7"/>
      <c r="CR105" s="7"/>
      <c r="CV105" s="6" t="s">
        <v>96</v>
      </c>
      <c r="CW105" s="7" t="s">
        <v>97</v>
      </c>
      <c r="CX105" s="7"/>
      <c r="CY105" s="7"/>
      <c r="CZ105" s="7"/>
      <c r="DA105" s="7"/>
      <c r="DB105" s="7"/>
      <c r="DC105" s="7"/>
      <c r="DG105" s="6" t="s">
        <v>96</v>
      </c>
      <c r="DH105" s="7" t="s">
        <v>97</v>
      </c>
      <c r="DI105" s="7"/>
      <c r="DJ105" s="7"/>
      <c r="DK105" s="7"/>
      <c r="DL105" s="7"/>
      <c r="DM105" s="7"/>
      <c r="DN105" s="7"/>
      <c r="DR105" s="6" t="s">
        <v>96</v>
      </c>
      <c r="DS105" s="7" t="s">
        <v>97</v>
      </c>
      <c r="DT105" s="7"/>
      <c r="DU105" s="7"/>
      <c r="DV105" s="7"/>
      <c r="DW105" s="7"/>
      <c r="DX105" s="7"/>
      <c r="DY105" s="7"/>
      <c r="EC105" s="6" t="s">
        <v>96</v>
      </c>
      <c r="ED105" s="7" t="s">
        <v>97</v>
      </c>
      <c r="EE105" s="7"/>
      <c r="EF105" s="7"/>
      <c r="EG105" s="7"/>
      <c r="EH105" s="7"/>
      <c r="EI105" s="7"/>
      <c r="EJ105" s="7"/>
      <c r="EN105" s="6" t="s">
        <v>96</v>
      </c>
      <c r="EO105" s="7" t="s">
        <v>97</v>
      </c>
      <c r="EP105" s="7"/>
      <c r="EQ105" s="7"/>
      <c r="ER105" s="7"/>
      <c r="ES105" s="7"/>
      <c r="ET105" s="7"/>
      <c r="EU105" s="7"/>
      <c r="EY105" s="6" t="s">
        <v>96</v>
      </c>
      <c r="EZ105" s="7" t="s">
        <v>97</v>
      </c>
      <c r="FA105" s="7"/>
      <c r="FB105" s="7"/>
      <c r="FC105" s="7"/>
      <c r="FD105" s="7"/>
      <c r="FE105" s="7"/>
      <c r="FF105" s="7"/>
      <c r="FJ105" s="6" t="s">
        <v>96</v>
      </c>
      <c r="FK105" s="7" t="s">
        <v>97</v>
      </c>
      <c r="FL105" s="7"/>
      <c r="FM105" s="7"/>
      <c r="FN105" s="7"/>
      <c r="FO105" s="7"/>
      <c r="FP105" s="7"/>
      <c r="FQ105" s="7"/>
    </row>
    <row r="106" spans="1:173" ht="21" customHeight="1" outlineLevel="4" x14ac:dyDescent="0.3">
      <c r="B106" s="8">
        <v>1</v>
      </c>
      <c r="C106" s="13" t="str">
        <f>IFERROR(AVERAGE(N106, Y106, AJ106, AU106, BF106, BQ106, CB106, CM106, CX106, DI106, DT106, EE106, EP106, FA106, FL106), "")</f>
        <v/>
      </c>
      <c r="D106" s="13" t="str">
        <f>IFERROR(AVERAGE(O106, Z106, AK106, AV106, BG106, BR106, CC106, CN106, CY106, DJ106, DU106, EF106, EQ106, FB106, FM106), "")</f>
        <v/>
      </c>
      <c r="E106" s="13" t="str">
        <f>IFERROR(AVERAGE(P106, AA106, AL106, AW106, BH106, BS106, CD106, CO106, CZ106, DK106, DV106, EG106, ER106, FC106, FN106), "")</f>
        <v/>
      </c>
      <c r="F106" s="13" t="str">
        <f>IFERROR(AVERAGE(Q106, AB106, AM106, AX106, BI106, BT106, CE106, CP106, DA106, DL106, DW106, EH106, ES106, FD106, FO106), "")</f>
        <v/>
      </c>
      <c r="G106" s="13" t="str">
        <f>IFERROR(AVERAGE(R106, AC106, AN106, AY106, BJ106, BU106, CF106, CQ106, DB106, DM106, DX106, EI106, ET106, FE106, FP106), "")</f>
        <v/>
      </c>
      <c r="H106" s="13" t="str">
        <f>IFERROR(AVERAGE(S106, AD106, AO106, AZ106, BK106, BV106, CG106, CR106, DC106, DN106, DY106, EJ106, EU106, FF106, FQ106), "")</f>
        <v/>
      </c>
      <c r="M106" s="8">
        <v>1</v>
      </c>
      <c r="N106" s="13"/>
      <c r="O106" s="13"/>
      <c r="P106" s="13"/>
      <c r="Q106" s="13"/>
      <c r="R106" s="13"/>
      <c r="S106" s="13"/>
      <c r="X106" s="8">
        <v>1</v>
      </c>
      <c r="Y106" s="13"/>
      <c r="Z106" s="13"/>
      <c r="AA106" s="13"/>
      <c r="AB106" s="13"/>
      <c r="AC106" s="13"/>
      <c r="AD106" s="13"/>
      <c r="AI106" s="8">
        <v>1</v>
      </c>
      <c r="AJ106" s="13"/>
      <c r="AK106" s="13"/>
      <c r="AL106" s="13"/>
      <c r="AM106" s="13"/>
      <c r="AN106" s="13"/>
      <c r="AO106" s="13"/>
      <c r="AT106" s="8">
        <v>1</v>
      </c>
      <c r="AU106" s="13"/>
      <c r="AV106" s="13"/>
      <c r="AW106" s="13"/>
      <c r="AX106" s="13"/>
      <c r="AY106" s="13"/>
      <c r="AZ106" s="13"/>
      <c r="BE106" s="8">
        <v>1</v>
      </c>
      <c r="BF106" s="13"/>
      <c r="BG106" s="13"/>
      <c r="BH106" s="13"/>
      <c r="BI106" s="13"/>
      <c r="BJ106" s="13"/>
      <c r="BK106" s="13"/>
      <c r="BP106" s="8">
        <v>1</v>
      </c>
      <c r="BQ106" s="13"/>
      <c r="BR106" s="13"/>
      <c r="BS106" s="13"/>
      <c r="BT106" s="13"/>
      <c r="BU106" s="13"/>
      <c r="BV106" s="13"/>
      <c r="CA106" s="8">
        <v>1</v>
      </c>
      <c r="CB106" s="13"/>
      <c r="CC106" s="13"/>
      <c r="CD106" s="13"/>
      <c r="CE106" s="13"/>
      <c r="CF106" s="13"/>
      <c r="CG106" s="13"/>
      <c r="CL106" s="8">
        <v>1</v>
      </c>
      <c r="CM106" s="13"/>
      <c r="CN106" s="13"/>
      <c r="CO106" s="13"/>
      <c r="CP106" s="13"/>
      <c r="CQ106" s="13"/>
      <c r="CR106" s="13"/>
      <c r="CW106" s="8">
        <v>1</v>
      </c>
      <c r="CX106" s="13"/>
      <c r="CY106" s="13"/>
      <c r="CZ106" s="13"/>
      <c r="DA106" s="13"/>
      <c r="DB106" s="13"/>
      <c r="DC106" s="13"/>
      <c r="DH106" s="8">
        <v>1</v>
      </c>
      <c r="DI106" s="13"/>
      <c r="DJ106" s="13"/>
      <c r="DK106" s="13"/>
      <c r="DL106" s="13"/>
      <c r="DM106" s="13"/>
      <c r="DN106" s="13"/>
      <c r="DS106" s="8">
        <v>1</v>
      </c>
      <c r="DT106" s="13"/>
      <c r="DU106" s="13"/>
      <c r="DV106" s="13"/>
      <c r="DW106" s="13"/>
      <c r="DX106" s="13"/>
      <c r="DY106" s="13"/>
      <c r="ED106" s="8">
        <v>1</v>
      </c>
      <c r="EE106" s="13"/>
      <c r="EF106" s="13"/>
      <c r="EG106" s="13"/>
      <c r="EH106" s="13"/>
      <c r="EI106" s="13"/>
      <c r="EJ106" s="13"/>
      <c r="EO106" s="8">
        <v>1</v>
      </c>
      <c r="EP106" s="13"/>
      <c r="EQ106" s="13"/>
      <c r="ER106" s="13"/>
      <c r="ES106" s="13"/>
      <c r="ET106" s="13"/>
      <c r="EU106" s="13"/>
      <c r="EZ106" s="8">
        <v>1</v>
      </c>
      <c r="FA106" s="13"/>
      <c r="FB106" s="13"/>
      <c r="FC106" s="13"/>
      <c r="FD106" s="13"/>
      <c r="FE106" s="13"/>
      <c r="FF106" s="13"/>
      <c r="FK106" s="8">
        <v>1</v>
      </c>
      <c r="FL106" s="13"/>
      <c r="FM106" s="13"/>
      <c r="FN106" s="13"/>
      <c r="FO106" s="13"/>
      <c r="FP106" s="13"/>
      <c r="FQ106" s="13"/>
    </row>
    <row r="107" spans="1:173" ht="21" customHeight="1" outlineLevel="4" x14ac:dyDescent="0.3">
      <c r="B107" s="8">
        <v>2</v>
      </c>
      <c r="C107" s="13" t="str">
        <f>IFERROR(AVERAGE(N107, Y107, AJ107, AU107, BF107, BQ107, CB107, CM107, CX107, DI107, DT107, EE107, EP107, FA107, FL107), "")</f>
        <v/>
      </c>
      <c r="D107" s="13" t="str">
        <f>IFERROR(AVERAGE(O107, Z107, AK107, AV107, BG107, BR107, CC107, CN107, CY107, DJ107, DU107, EF107, EQ107, FB107, FM107), "")</f>
        <v/>
      </c>
      <c r="E107" s="13" t="str">
        <f>IFERROR(AVERAGE(P107, AA107, AL107, AW107, BH107, BS107, CD107, CO107, CZ107, DK107, DV107, EG107, ER107, FC107, FN107), "")</f>
        <v/>
      </c>
      <c r="F107" s="13" t="str">
        <f>IFERROR(AVERAGE(Q107, AB107, AM107, AX107, BI107, BT107, CE107, CP107, DA107, DL107, DW107, EH107, ES107, FD107, FO107), "")</f>
        <v/>
      </c>
      <c r="G107" s="13" t="str">
        <f>IFERROR(AVERAGE(R107, AC107, AN107, AY107, BJ107, BU107, CF107, CQ107, DB107, DM107, DX107, EI107, ET107, FE107, FP107), "")</f>
        <v/>
      </c>
      <c r="H107" s="13" t="str">
        <f>IFERROR(AVERAGE(S107, AD107, AO107, AZ107, BK107, BV107, CG107, CR107, DC107, DN107, DY107, EJ107, EU107, FF107, FQ107), "")</f>
        <v/>
      </c>
      <c r="M107" s="8">
        <v>2</v>
      </c>
      <c r="N107" s="13"/>
      <c r="O107" s="13"/>
      <c r="P107" s="13"/>
      <c r="Q107" s="13"/>
      <c r="R107" s="13"/>
      <c r="S107" s="13"/>
      <c r="X107" s="8">
        <v>2</v>
      </c>
      <c r="Y107" s="13"/>
      <c r="Z107" s="13"/>
      <c r="AA107" s="13"/>
      <c r="AB107" s="13"/>
      <c r="AC107" s="13"/>
      <c r="AD107" s="13"/>
      <c r="AI107" s="8">
        <v>2</v>
      </c>
      <c r="AJ107" s="13"/>
      <c r="AK107" s="13"/>
      <c r="AL107" s="13"/>
      <c r="AM107" s="13"/>
      <c r="AN107" s="13"/>
      <c r="AO107" s="13"/>
      <c r="AT107" s="8">
        <v>2</v>
      </c>
      <c r="AU107" s="13"/>
      <c r="AV107" s="13"/>
      <c r="AW107" s="13"/>
      <c r="AX107" s="13"/>
      <c r="AY107" s="13"/>
      <c r="AZ107" s="13"/>
      <c r="BE107" s="8">
        <v>2</v>
      </c>
      <c r="BF107" s="13"/>
      <c r="BG107" s="13"/>
      <c r="BH107" s="13"/>
      <c r="BI107" s="13"/>
      <c r="BJ107" s="13"/>
      <c r="BK107" s="13"/>
      <c r="BP107" s="8">
        <v>2</v>
      </c>
      <c r="BQ107" s="13"/>
      <c r="BR107" s="13"/>
      <c r="BS107" s="13"/>
      <c r="BT107" s="13"/>
      <c r="BU107" s="13"/>
      <c r="BV107" s="13"/>
      <c r="CA107" s="8">
        <v>2</v>
      </c>
      <c r="CB107" s="13"/>
      <c r="CC107" s="13"/>
      <c r="CD107" s="13"/>
      <c r="CE107" s="13"/>
      <c r="CF107" s="13"/>
      <c r="CG107" s="13"/>
      <c r="CL107" s="8">
        <v>2</v>
      </c>
      <c r="CM107" s="13"/>
      <c r="CN107" s="13"/>
      <c r="CO107" s="13"/>
      <c r="CP107" s="13"/>
      <c r="CQ107" s="13"/>
      <c r="CR107" s="13"/>
      <c r="CW107" s="8">
        <v>2</v>
      </c>
      <c r="CX107" s="13"/>
      <c r="CY107" s="13"/>
      <c r="CZ107" s="13"/>
      <c r="DA107" s="13"/>
      <c r="DB107" s="13"/>
      <c r="DC107" s="13"/>
      <c r="DH107" s="8">
        <v>2</v>
      </c>
      <c r="DI107" s="13"/>
      <c r="DJ107" s="13"/>
      <c r="DK107" s="13"/>
      <c r="DL107" s="13"/>
      <c r="DM107" s="13"/>
      <c r="DN107" s="13"/>
      <c r="DS107" s="8">
        <v>2</v>
      </c>
      <c r="DT107" s="13"/>
      <c r="DU107" s="13"/>
      <c r="DV107" s="13"/>
      <c r="DW107" s="13"/>
      <c r="DX107" s="13"/>
      <c r="DY107" s="13"/>
      <c r="ED107" s="8">
        <v>2</v>
      </c>
      <c r="EE107" s="13"/>
      <c r="EF107" s="13"/>
      <c r="EG107" s="13"/>
      <c r="EH107" s="13"/>
      <c r="EI107" s="13"/>
      <c r="EJ107" s="13"/>
      <c r="EO107" s="8">
        <v>2</v>
      </c>
      <c r="EP107" s="13"/>
      <c r="EQ107" s="13"/>
      <c r="ER107" s="13"/>
      <c r="ES107" s="13"/>
      <c r="ET107" s="13"/>
      <c r="EU107" s="13"/>
      <c r="EZ107" s="8">
        <v>2</v>
      </c>
      <c r="FA107" s="13"/>
      <c r="FB107" s="13"/>
      <c r="FC107" s="13"/>
      <c r="FD107" s="13"/>
      <c r="FE107" s="13"/>
      <c r="FF107" s="13"/>
      <c r="FK107" s="8">
        <v>2</v>
      </c>
      <c r="FL107" s="13"/>
      <c r="FM107" s="13"/>
      <c r="FN107" s="13"/>
      <c r="FO107" s="13"/>
      <c r="FP107" s="13"/>
      <c r="FQ107" s="13"/>
    </row>
    <row r="108" spans="1:173" ht="21" customHeight="1" outlineLevel="4" x14ac:dyDescent="0.3">
      <c r="B108" s="8">
        <v>3</v>
      </c>
      <c r="C108" s="13" t="str">
        <f>IFERROR(AVERAGE(N108, Y108, AJ108, AU108, BF108, BQ108, CB108, CM108, CX108, DI108, DT108, EE108, EP108, FA108, FL108), "")</f>
        <v/>
      </c>
      <c r="D108" s="13" t="str">
        <f>IFERROR(AVERAGE(O108, Z108, AK108, AV108, BG108, BR108, CC108, CN108, CY108, DJ108, DU108, EF108, EQ108, FB108, FM108), "")</f>
        <v/>
      </c>
      <c r="E108" s="13" t="str">
        <f>IFERROR(AVERAGE(P108, AA108, AL108, AW108, BH108, BS108, CD108, CO108, CZ108, DK108, DV108, EG108, ER108, FC108, FN108), "")</f>
        <v/>
      </c>
      <c r="F108" s="13" t="str">
        <f>IFERROR(AVERAGE(Q108, AB108, AM108, AX108, BI108, BT108, CE108, CP108, DA108, DL108, DW108, EH108, ES108, FD108, FO108), "")</f>
        <v/>
      </c>
      <c r="G108" s="13" t="str">
        <f>IFERROR(AVERAGE(R108, AC108, AN108, AY108, BJ108, BU108, CF108, CQ108, DB108, DM108, DX108, EI108, ET108, FE108, FP108), "")</f>
        <v/>
      </c>
      <c r="H108" s="13" t="str">
        <f>IFERROR(AVERAGE(S108, AD108, AO108, AZ108, BK108, BV108, CG108, CR108, DC108, DN108, DY108, EJ108, EU108, FF108, FQ108), "")</f>
        <v/>
      </c>
      <c r="M108" s="8">
        <v>3</v>
      </c>
      <c r="N108" s="13"/>
      <c r="O108" s="13"/>
      <c r="P108" s="13"/>
      <c r="Q108" s="13"/>
      <c r="R108" s="13"/>
      <c r="S108" s="13"/>
      <c r="X108" s="8">
        <v>3</v>
      </c>
      <c r="Y108" s="13"/>
      <c r="Z108" s="13"/>
      <c r="AA108" s="13"/>
      <c r="AB108" s="13"/>
      <c r="AC108" s="13"/>
      <c r="AD108" s="13"/>
      <c r="AI108" s="8">
        <v>3</v>
      </c>
      <c r="AJ108" s="13"/>
      <c r="AK108" s="13"/>
      <c r="AL108" s="13"/>
      <c r="AM108" s="13"/>
      <c r="AN108" s="13"/>
      <c r="AO108" s="13"/>
      <c r="AT108" s="8">
        <v>3</v>
      </c>
      <c r="AU108" s="13"/>
      <c r="AV108" s="13"/>
      <c r="AW108" s="13"/>
      <c r="AX108" s="13"/>
      <c r="AY108" s="13"/>
      <c r="AZ108" s="13"/>
      <c r="BE108" s="8">
        <v>3</v>
      </c>
      <c r="BF108" s="13"/>
      <c r="BG108" s="13"/>
      <c r="BH108" s="13"/>
      <c r="BI108" s="13"/>
      <c r="BJ108" s="13"/>
      <c r="BK108" s="13"/>
      <c r="BP108" s="8">
        <v>3</v>
      </c>
      <c r="BQ108" s="13"/>
      <c r="BR108" s="13"/>
      <c r="BS108" s="13"/>
      <c r="BT108" s="13"/>
      <c r="BU108" s="13"/>
      <c r="BV108" s="13"/>
      <c r="CA108" s="8">
        <v>3</v>
      </c>
      <c r="CB108" s="13"/>
      <c r="CC108" s="13"/>
      <c r="CD108" s="13"/>
      <c r="CE108" s="13"/>
      <c r="CF108" s="13"/>
      <c r="CG108" s="13"/>
      <c r="CL108" s="8">
        <v>3</v>
      </c>
      <c r="CM108" s="13"/>
      <c r="CN108" s="13"/>
      <c r="CO108" s="13"/>
      <c r="CP108" s="13"/>
      <c r="CQ108" s="13"/>
      <c r="CR108" s="13"/>
      <c r="CW108" s="8">
        <v>3</v>
      </c>
      <c r="CX108" s="13"/>
      <c r="CY108" s="13"/>
      <c r="CZ108" s="13"/>
      <c r="DA108" s="13"/>
      <c r="DB108" s="13"/>
      <c r="DC108" s="13"/>
      <c r="DH108" s="8">
        <v>3</v>
      </c>
      <c r="DI108" s="13"/>
      <c r="DJ108" s="13"/>
      <c r="DK108" s="13"/>
      <c r="DL108" s="13"/>
      <c r="DM108" s="13"/>
      <c r="DN108" s="13"/>
      <c r="DS108" s="8">
        <v>3</v>
      </c>
      <c r="DT108" s="13"/>
      <c r="DU108" s="13"/>
      <c r="DV108" s="13"/>
      <c r="DW108" s="13"/>
      <c r="DX108" s="13"/>
      <c r="DY108" s="13"/>
      <c r="ED108" s="8">
        <v>3</v>
      </c>
      <c r="EE108" s="13"/>
      <c r="EF108" s="13"/>
      <c r="EG108" s="13"/>
      <c r="EH108" s="13"/>
      <c r="EI108" s="13"/>
      <c r="EJ108" s="13"/>
      <c r="EO108" s="8">
        <v>3</v>
      </c>
      <c r="EP108" s="13"/>
      <c r="EQ108" s="13"/>
      <c r="ER108" s="13"/>
      <c r="ES108" s="13"/>
      <c r="ET108" s="13"/>
      <c r="EU108" s="13"/>
      <c r="EZ108" s="8">
        <v>3</v>
      </c>
      <c r="FA108" s="13"/>
      <c r="FB108" s="13"/>
      <c r="FC108" s="13"/>
      <c r="FD108" s="13"/>
      <c r="FE108" s="13"/>
      <c r="FF108" s="13"/>
      <c r="FK108" s="8">
        <v>3</v>
      </c>
      <c r="FL108" s="13"/>
      <c r="FM108" s="13"/>
      <c r="FN108" s="13"/>
      <c r="FO108" s="13"/>
      <c r="FP108" s="13"/>
      <c r="FQ108" s="13"/>
    </row>
    <row r="109" spans="1:173" ht="21" customHeight="1" outlineLevel="4" x14ac:dyDescent="0.3">
      <c r="B109" s="8">
        <v>4</v>
      </c>
      <c r="C109" s="13" t="str">
        <f>IFERROR(AVERAGE(N109, Y109, AJ109, AU109, BF109, BQ109, CB109, CM109, CX109, DI109, DT109, EE109, EP109, FA109, FL109), "")</f>
        <v/>
      </c>
      <c r="D109" s="13" t="str">
        <f>IFERROR(AVERAGE(O109, Z109, AK109, AV109, BG109, BR109, CC109, CN109, CY109, DJ109, DU109, EF109, EQ109, FB109, FM109), "")</f>
        <v/>
      </c>
      <c r="E109" s="13" t="str">
        <f>IFERROR(AVERAGE(P109, AA109, AL109, AW109, BH109, BS109, CD109, CO109, CZ109, DK109, DV109, EG109, ER109, FC109, FN109), "")</f>
        <v/>
      </c>
      <c r="F109" s="13" t="str">
        <f>IFERROR(AVERAGE(Q109, AB109, AM109, AX109, BI109, BT109, CE109, CP109, DA109, DL109, DW109, EH109, ES109, FD109, FO109), "")</f>
        <v/>
      </c>
      <c r="G109" s="13" t="str">
        <f>IFERROR(AVERAGE(R109, AC109, AN109, AY109, BJ109, BU109, CF109, CQ109, DB109, DM109, DX109, EI109, ET109, FE109, FP109), "")</f>
        <v/>
      </c>
      <c r="H109" s="13" t="str">
        <f>IFERROR(AVERAGE(S109, AD109, AO109, AZ109, BK109, BV109, CG109, CR109, DC109, DN109, DY109, EJ109, EU109, FF109, FQ109), "")</f>
        <v/>
      </c>
      <c r="M109" s="8">
        <v>4</v>
      </c>
      <c r="N109" s="13"/>
      <c r="O109" s="13"/>
      <c r="P109" s="13"/>
      <c r="Q109" s="13"/>
      <c r="R109" s="13"/>
      <c r="S109" s="13"/>
      <c r="X109" s="8">
        <v>4</v>
      </c>
      <c r="Y109" s="13"/>
      <c r="Z109" s="13"/>
      <c r="AA109" s="13"/>
      <c r="AB109" s="13"/>
      <c r="AC109" s="13"/>
      <c r="AD109" s="13"/>
      <c r="AI109" s="8">
        <v>4</v>
      </c>
      <c r="AJ109" s="13"/>
      <c r="AK109" s="13"/>
      <c r="AL109" s="13"/>
      <c r="AM109" s="13"/>
      <c r="AN109" s="13"/>
      <c r="AO109" s="13"/>
      <c r="AT109" s="8">
        <v>4</v>
      </c>
      <c r="AU109" s="13"/>
      <c r="AV109" s="13"/>
      <c r="AW109" s="13"/>
      <c r="AX109" s="13"/>
      <c r="AY109" s="13"/>
      <c r="AZ109" s="13"/>
      <c r="BE109" s="8">
        <v>4</v>
      </c>
      <c r="BF109" s="13"/>
      <c r="BG109" s="13"/>
      <c r="BH109" s="13"/>
      <c r="BI109" s="13"/>
      <c r="BJ109" s="13"/>
      <c r="BK109" s="13"/>
      <c r="BP109" s="8">
        <v>4</v>
      </c>
      <c r="BQ109" s="13"/>
      <c r="BR109" s="13"/>
      <c r="BS109" s="13"/>
      <c r="BT109" s="13"/>
      <c r="BU109" s="13"/>
      <c r="BV109" s="13"/>
      <c r="CA109" s="8">
        <v>4</v>
      </c>
      <c r="CB109" s="13"/>
      <c r="CC109" s="13"/>
      <c r="CD109" s="13"/>
      <c r="CE109" s="13"/>
      <c r="CF109" s="13"/>
      <c r="CG109" s="13"/>
      <c r="CL109" s="8">
        <v>4</v>
      </c>
      <c r="CM109" s="13"/>
      <c r="CN109" s="13"/>
      <c r="CO109" s="13"/>
      <c r="CP109" s="13"/>
      <c r="CQ109" s="13"/>
      <c r="CR109" s="13"/>
      <c r="CW109" s="8">
        <v>4</v>
      </c>
      <c r="CX109" s="13"/>
      <c r="CY109" s="13"/>
      <c r="CZ109" s="13"/>
      <c r="DA109" s="13"/>
      <c r="DB109" s="13"/>
      <c r="DC109" s="13"/>
      <c r="DH109" s="8">
        <v>4</v>
      </c>
      <c r="DI109" s="13"/>
      <c r="DJ109" s="13"/>
      <c r="DK109" s="13"/>
      <c r="DL109" s="13"/>
      <c r="DM109" s="13"/>
      <c r="DN109" s="13"/>
      <c r="DS109" s="8">
        <v>4</v>
      </c>
      <c r="DT109" s="13"/>
      <c r="DU109" s="13"/>
      <c r="DV109" s="13"/>
      <c r="DW109" s="13"/>
      <c r="DX109" s="13"/>
      <c r="DY109" s="13"/>
      <c r="ED109" s="8">
        <v>4</v>
      </c>
      <c r="EE109" s="13"/>
      <c r="EF109" s="13"/>
      <c r="EG109" s="13"/>
      <c r="EH109" s="13"/>
      <c r="EI109" s="13"/>
      <c r="EJ109" s="13"/>
      <c r="EO109" s="8">
        <v>4</v>
      </c>
      <c r="EP109" s="13"/>
      <c r="EQ109" s="13"/>
      <c r="ER109" s="13"/>
      <c r="ES109" s="13"/>
      <c r="ET109" s="13"/>
      <c r="EU109" s="13"/>
      <c r="EZ109" s="8">
        <v>4</v>
      </c>
      <c r="FA109" s="13"/>
      <c r="FB109" s="13"/>
      <c r="FC109" s="13"/>
      <c r="FD109" s="13"/>
      <c r="FE109" s="13"/>
      <c r="FF109" s="13"/>
      <c r="FK109" s="8">
        <v>4</v>
      </c>
      <c r="FL109" s="13"/>
      <c r="FM109" s="13"/>
      <c r="FN109" s="13"/>
      <c r="FO109" s="13"/>
      <c r="FP109" s="13"/>
      <c r="FQ109" s="13"/>
    </row>
    <row r="110" spans="1:173" ht="21" customHeight="1" outlineLevel="4" x14ac:dyDescent="0.3">
      <c r="B110" s="8">
        <v>5</v>
      </c>
      <c r="C110" s="13" t="str">
        <f>IFERROR(AVERAGE(N110, Y110, AJ110, AU110, BF110, BQ110, CB110, CM110, CX110, DI110, DT110, EE110, EP110, FA110, FL110), "")</f>
        <v/>
      </c>
      <c r="D110" s="13" t="str">
        <f>IFERROR(AVERAGE(O110, Z110, AK110, AV110, BG110, BR110, CC110, CN110, CY110, DJ110, DU110, EF110, EQ110, FB110, FM110), "")</f>
        <v/>
      </c>
      <c r="E110" s="13" t="str">
        <f>IFERROR(AVERAGE(P110, AA110, AL110, AW110, BH110, BS110, CD110, CO110, CZ110, DK110, DV110, EG110, ER110, FC110, FN110), "")</f>
        <v/>
      </c>
      <c r="F110" s="13" t="str">
        <f>IFERROR(AVERAGE(Q110, AB110, AM110, AX110, BI110, BT110, CE110, CP110, DA110, DL110, DW110, EH110, ES110, FD110, FO110), "")</f>
        <v/>
      </c>
      <c r="G110" s="13" t="str">
        <f>IFERROR(AVERAGE(R110, AC110, AN110, AY110, BJ110, BU110, CF110, CQ110, DB110, DM110, DX110, EI110, ET110, FE110, FP110), "")</f>
        <v/>
      </c>
      <c r="H110" s="13" t="str">
        <f>IFERROR(AVERAGE(S110, AD110, AO110, AZ110, BK110, BV110, CG110, CR110, DC110, DN110, DY110, EJ110, EU110, FF110, FQ110), "")</f>
        <v/>
      </c>
      <c r="M110" s="8">
        <v>5</v>
      </c>
      <c r="N110" s="13"/>
      <c r="O110" s="13"/>
      <c r="P110" s="13"/>
      <c r="Q110" s="13"/>
      <c r="R110" s="13"/>
      <c r="S110" s="13"/>
      <c r="X110" s="8">
        <v>5</v>
      </c>
      <c r="Y110" s="13"/>
      <c r="Z110" s="13"/>
      <c r="AA110" s="13"/>
      <c r="AB110" s="13"/>
      <c r="AC110" s="13"/>
      <c r="AD110" s="13"/>
      <c r="AI110" s="8">
        <v>5</v>
      </c>
      <c r="AJ110" s="13"/>
      <c r="AK110" s="13"/>
      <c r="AL110" s="13"/>
      <c r="AM110" s="13"/>
      <c r="AN110" s="13"/>
      <c r="AO110" s="13"/>
      <c r="AT110" s="8">
        <v>5</v>
      </c>
      <c r="AU110" s="13"/>
      <c r="AV110" s="13"/>
      <c r="AW110" s="13"/>
      <c r="AX110" s="13"/>
      <c r="AY110" s="13"/>
      <c r="AZ110" s="13"/>
      <c r="BE110" s="8">
        <v>5</v>
      </c>
      <c r="BF110" s="13"/>
      <c r="BG110" s="13"/>
      <c r="BH110" s="13"/>
      <c r="BI110" s="13"/>
      <c r="BJ110" s="13"/>
      <c r="BK110" s="13"/>
      <c r="BP110" s="8">
        <v>5</v>
      </c>
      <c r="BQ110" s="13"/>
      <c r="BR110" s="13"/>
      <c r="BS110" s="13"/>
      <c r="BT110" s="13"/>
      <c r="BU110" s="13"/>
      <c r="BV110" s="13"/>
      <c r="CA110" s="8">
        <v>5</v>
      </c>
      <c r="CB110" s="13"/>
      <c r="CC110" s="13"/>
      <c r="CD110" s="13"/>
      <c r="CE110" s="13"/>
      <c r="CF110" s="13"/>
      <c r="CG110" s="13"/>
      <c r="CL110" s="8">
        <v>5</v>
      </c>
      <c r="CM110" s="13"/>
      <c r="CN110" s="13"/>
      <c r="CO110" s="13"/>
      <c r="CP110" s="13"/>
      <c r="CQ110" s="13"/>
      <c r="CR110" s="13"/>
      <c r="CW110" s="8">
        <v>5</v>
      </c>
      <c r="CX110" s="13"/>
      <c r="CY110" s="13"/>
      <c r="CZ110" s="13"/>
      <c r="DA110" s="13"/>
      <c r="DB110" s="13"/>
      <c r="DC110" s="13"/>
      <c r="DH110" s="8">
        <v>5</v>
      </c>
      <c r="DI110" s="13"/>
      <c r="DJ110" s="13"/>
      <c r="DK110" s="13"/>
      <c r="DL110" s="13"/>
      <c r="DM110" s="13"/>
      <c r="DN110" s="13"/>
      <c r="DS110" s="8">
        <v>5</v>
      </c>
      <c r="DT110" s="13"/>
      <c r="DU110" s="13"/>
      <c r="DV110" s="13"/>
      <c r="DW110" s="13"/>
      <c r="DX110" s="13"/>
      <c r="DY110" s="13"/>
      <c r="ED110" s="8">
        <v>5</v>
      </c>
      <c r="EE110" s="13"/>
      <c r="EF110" s="13"/>
      <c r="EG110" s="13"/>
      <c r="EH110" s="13"/>
      <c r="EI110" s="13"/>
      <c r="EJ110" s="13"/>
      <c r="EO110" s="8">
        <v>5</v>
      </c>
      <c r="EP110" s="13"/>
      <c r="EQ110" s="13"/>
      <c r="ER110" s="13"/>
      <c r="ES110" s="13"/>
      <c r="ET110" s="13"/>
      <c r="EU110" s="13"/>
      <c r="EZ110" s="8">
        <v>5</v>
      </c>
      <c r="FA110" s="13"/>
      <c r="FB110" s="13"/>
      <c r="FC110" s="13"/>
      <c r="FD110" s="13"/>
      <c r="FE110" s="13"/>
      <c r="FF110" s="13"/>
      <c r="FK110" s="8">
        <v>5</v>
      </c>
      <c r="FL110" s="13"/>
      <c r="FM110" s="13"/>
      <c r="FN110" s="13"/>
      <c r="FO110" s="13"/>
      <c r="FP110" s="13"/>
      <c r="FQ110" s="13"/>
    </row>
    <row r="111" spans="1:173" ht="21" customHeight="1" outlineLevel="4" x14ac:dyDescent="0.3">
      <c r="B111" s="8">
        <v>6</v>
      </c>
      <c r="C111" s="13" t="str">
        <f>IFERROR(AVERAGE(N111, Y111, AJ111, AU111, BF111, BQ111, CB111, CM111, CX111, DI111, DT111, EE111, EP111, FA111, FL111), "")</f>
        <v/>
      </c>
      <c r="D111" s="13" t="str">
        <f>IFERROR(AVERAGE(O111, Z111, AK111, AV111, BG111, BR111, CC111, CN111, CY111, DJ111, DU111, EF111, EQ111, FB111, FM111), "")</f>
        <v/>
      </c>
      <c r="E111" s="13" t="str">
        <f>IFERROR(AVERAGE(P111, AA111, AL111, AW111, BH111, BS111, CD111, CO111, CZ111, DK111, DV111, EG111, ER111, FC111, FN111), "")</f>
        <v/>
      </c>
      <c r="F111" s="13" t="str">
        <f>IFERROR(AVERAGE(Q111, AB111, AM111, AX111, BI111, BT111, CE111, CP111, DA111, DL111, DW111, EH111, ES111, FD111, FO111), "")</f>
        <v/>
      </c>
      <c r="G111" s="13" t="str">
        <f>IFERROR(AVERAGE(R111, AC111, AN111, AY111, BJ111, BU111, CF111, CQ111, DB111, DM111, DX111, EI111, ET111, FE111, FP111), "")</f>
        <v/>
      </c>
      <c r="H111" s="13" t="str">
        <f>IFERROR(AVERAGE(S111, AD111, AO111, AZ111, BK111, BV111, CG111, CR111, DC111, DN111, DY111, EJ111, EU111, FF111, FQ111), "")</f>
        <v/>
      </c>
      <c r="M111" s="8">
        <v>6</v>
      </c>
      <c r="N111" s="13"/>
      <c r="O111" s="13"/>
      <c r="P111" s="13"/>
      <c r="Q111" s="13"/>
      <c r="R111" s="13"/>
      <c r="S111" s="13"/>
      <c r="X111" s="8">
        <v>6</v>
      </c>
      <c r="Y111" s="13"/>
      <c r="Z111" s="13"/>
      <c r="AA111" s="13"/>
      <c r="AB111" s="13"/>
      <c r="AC111" s="13"/>
      <c r="AD111" s="13"/>
      <c r="AI111" s="8">
        <v>6</v>
      </c>
      <c r="AJ111" s="13"/>
      <c r="AK111" s="13"/>
      <c r="AL111" s="13"/>
      <c r="AM111" s="13"/>
      <c r="AN111" s="13"/>
      <c r="AO111" s="13"/>
      <c r="AT111" s="8">
        <v>6</v>
      </c>
      <c r="AU111" s="13"/>
      <c r="AV111" s="13"/>
      <c r="AW111" s="13"/>
      <c r="AX111" s="13"/>
      <c r="AY111" s="13"/>
      <c r="AZ111" s="13"/>
      <c r="BE111" s="8">
        <v>6</v>
      </c>
      <c r="BF111" s="13"/>
      <c r="BG111" s="13"/>
      <c r="BH111" s="13"/>
      <c r="BI111" s="13"/>
      <c r="BJ111" s="13"/>
      <c r="BK111" s="13"/>
      <c r="BP111" s="8">
        <v>6</v>
      </c>
      <c r="BQ111" s="13"/>
      <c r="BR111" s="13"/>
      <c r="BS111" s="13"/>
      <c r="BT111" s="13"/>
      <c r="BU111" s="13"/>
      <c r="BV111" s="13"/>
      <c r="CA111" s="8">
        <v>6</v>
      </c>
      <c r="CB111" s="13"/>
      <c r="CC111" s="13"/>
      <c r="CD111" s="13"/>
      <c r="CE111" s="13"/>
      <c r="CF111" s="13"/>
      <c r="CG111" s="13"/>
      <c r="CL111" s="8">
        <v>6</v>
      </c>
      <c r="CM111" s="13"/>
      <c r="CN111" s="13"/>
      <c r="CO111" s="13"/>
      <c r="CP111" s="13"/>
      <c r="CQ111" s="13"/>
      <c r="CR111" s="13"/>
      <c r="CW111" s="8">
        <v>6</v>
      </c>
      <c r="CX111" s="13"/>
      <c r="CY111" s="13"/>
      <c r="CZ111" s="13"/>
      <c r="DA111" s="13"/>
      <c r="DB111" s="13"/>
      <c r="DC111" s="13"/>
      <c r="DH111" s="8">
        <v>6</v>
      </c>
      <c r="DI111" s="13"/>
      <c r="DJ111" s="13"/>
      <c r="DK111" s="13"/>
      <c r="DL111" s="13"/>
      <c r="DM111" s="13"/>
      <c r="DN111" s="13"/>
      <c r="DS111" s="8">
        <v>6</v>
      </c>
      <c r="DT111" s="13"/>
      <c r="DU111" s="13"/>
      <c r="DV111" s="13"/>
      <c r="DW111" s="13"/>
      <c r="DX111" s="13"/>
      <c r="DY111" s="13"/>
      <c r="ED111" s="8">
        <v>6</v>
      </c>
      <c r="EE111" s="13"/>
      <c r="EF111" s="13"/>
      <c r="EG111" s="13"/>
      <c r="EH111" s="13"/>
      <c r="EI111" s="13"/>
      <c r="EJ111" s="13"/>
      <c r="EO111" s="8">
        <v>6</v>
      </c>
      <c r="EP111" s="13"/>
      <c r="EQ111" s="13"/>
      <c r="ER111" s="13"/>
      <c r="ES111" s="13"/>
      <c r="ET111" s="13"/>
      <c r="EU111" s="13"/>
      <c r="EZ111" s="8">
        <v>6</v>
      </c>
      <c r="FA111" s="13"/>
      <c r="FB111" s="13"/>
      <c r="FC111" s="13"/>
      <c r="FD111" s="13"/>
      <c r="FE111" s="13"/>
      <c r="FF111" s="13"/>
      <c r="FK111" s="8">
        <v>6</v>
      </c>
      <c r="FL111" s="13"/>
      <c r="FM111" s="13"/>
      <c r="FN111" s="13"/>
      <c r="FO111" s="13"/>
      <c r="FP111" s="13"/>
      <c r="FQ111" s="13"/>
    </row>
    <row r="112" spans="1:173" ht="21" customHeight="1" outlineLevel="4" x14ac:dyDescent="0.3">
      <c r="B112" s="8">
        <v>7</v>
      </c>
      <c r="C112" s="13" t="str">
        <f>IFERROR(AVERAGE(N112, Y112, AJ112, AU112, BF112, BQ112, CB112, CM112, CX112, DI112, DT112, EE112, EP112, FA112, FL112), "")</f>
        <v/>
      </c>
      <c r="D112" s="13" t="str">
        <f>IFERROR(AVERAGE(O112, Z112, AK112, AV112, BG112, BR112, CC112, CN112, CY112, DJ112, DU112, EF112, EQ112, FB112, FM112), "")</f>
        <v/>
      </c>
      <c r="E112" s="13" t="str">
        <f>IFERROR(AVERAGE(P112, AA112, AL112, AW112, BH112, BS112, CD112, CO112, CZ112, DK112, DV112, EG112, ER112, FC112, FN112), "")</f>
        <v/>
      </c>
      <c r="F112" s="13" t="str">
        <f>IFERROR(AVERAGE(Q112, AB112, AM112, AX112, BI112, BT112, CE112, CP112, DA112, DL112, DW112, EH112, ES112, FD112, FO112), "")</f>
        <v/>
      </c>
      <c r="G112" s="13" t="str">
        <f>IFERROR(AVERAGE(R112, AC112, AN112, AY112, BJ112, BU112, CF112, CQ112, DB112, DM112, DX112, EI112, ET112, FE112, FP112), "")</f>
        <v/>
      </c>
      <c r="H112" s="13" t="str">
        <f>IFERROR(AVERAGE(S112, AD112, AO112, AZ112, BK112, BV112, CG112, CR112, DC112, DN112, DY112, EJ112, EU112, FF112, FQ112), "")</f>
        <v/>
      </c>
      <c r="M112" s="8">
        <v>7</v>
      </c>
      <c r="N112" s="13"/>
      <c r="O112" s="13"/>
      <c r="P112" s="13"/>
      <c r="Q112" s="13"/>
      <c r="R112" s="13"/>
      <c r="S112" s="13"/>
      <c r="X112" s="8">
        <v>7</v>
      </c>
      <c r="Y112" s="13"/>
      <c r="Z112" s="13"/>
      <c r="AA112" s="13"/>
      <c r="AB112" s="13"/>
      <c r="AC112" s="13"/>
      <c r="AD112" s="13"/>
      <c r="AI112" s="8">
        <v>7</v>
      </c>
      <c r="AJ112" s="13"/>
      <c r="AK112" s="13"/>
      <c r="AL112" s="13"/>
      <c r="AM112" s="13"/>
      <c r="AN112" s="13"/>
      <c r="AO112" s="13"/>
      <c r="AT112" s="8">
        <v>7</v>
      </c>
      <c r="AU112" s="13"/>
      <c r="AV112" s="13"/>
      <c r="AW112" s="13"/>
      <c r="AX112" s="13"/>
      <c r="AY112" s="13"/>
      <c r="AZ112" s="13"/>
      <c r="BE112" s="8">
        <v>7</v>
      </c>
      <c r="BF112" s="13"/>
      <c r="BG112" s="13"/>
      <c r="BH112" s="13"/>
      <c r="BI112" s="13"/>
      <c r="BJ112" s="13"/>
      <c r="BK112" s="13"/>
      <c r="BP112" s="8">
        <v>7</v>
      </c>
      <c r="BQ112" s="13"/>
      <c r="BR112" s="13"/>
      <c r="BS112" s="13"/>
      <c r="BT112" s="13"/>
      <c r="BU112" s="13"/>
      <c r="BV112" s="13"/>
      <c r="CA112" s="8">
        <v>7</v>
      </c>
      <c r="CB112" s="13"/>
      <c r="CC112" s="13"/>
      <c r="CD112" s="13"/>
      <c r="CE112" s="13"/>
      <c r="CF112" s="13"/>
      <c r="CG112" s="13"/>
      <c r="CL112" s="8">
        <v>7</v>
      </c>
      <c r="CM112" s="13"/>
      <c r="CN112" s="13"/>
      <c r="CO112" s="13"/>
      <c r="CP112" s="13"/>
      <c r="CQ112" s="13"/>
      <c r="CR112" s="13"/>
      <c r="CW112" s="8">
        <v>7</v>
      </c>
      <c r="CX112" s="13"/>
      <c r="CY112" s="13"/>
      <c r="CZ112" s="13"/>
      <c r="DA112" s="13"/>
      <c r="DB112" s="13"/>
      <c r="DC112" s="13"/>
      <c r="DH112" s="8">
        <v>7</v>
      </c>
      <c r="DI112" s="13"/>
      <c r="DJ112" s="13"/>
      <c r="DK112" s="13"/>
      <c r="DL112" s="13"/>
      <c r="DM112" s="13"/>
      <c r="DN112" s="13"/>
      <c r="DS112" s="8">
        <v>7</v>
      </c>
      <c r="DT112" s="13"/>
      <c r="DU112" s="13"/>
      <c r="DV112" s="13"/>
      <c r="DW112" s="13"/>
      <c r="DX112" s="13"/>
      <c r="DY112" s="13"/>
      <c r="ED112" s="8">
        <v>7</v>
      </c>
      <c r="EE112" s="13"/>
      <c r="EF112" s="13"/>
      <c r="EG112" s="13"/>
      <c r="EH112" s="13"/>
      <c r="EI112" s="13"/>
      <c r="EJ112" s="13"/>
      <c r="EO112" s="8">
        <v>7</v>
      </c>
      <c r="EP112" s="13"/>
      <c r="EQ112" s="13"/>
      <c r="ER112" s="13"/>
      <c r="ES112" s="13"/>
      <c r="ET112" s="13"/>
      <c r="EU112" s="13"/>
      <c r="EZ112" s="8">
        <v>7</v>
      </c>
      <c r="FA112" s="13"/>
      <c r="FB112" s="13"/>
      <c r="FC112" s="13"/>
      <c r="FD112" s="13"/>
      <c r="FE112" s="13"/>
      <c r="FF112" s="13"/>
      <c r="FK112" s="8">
        <v>7</v>
      </c>
      <c r="FL112" s="13"/>
      <c r="FM112" s="13"/>
      <c r="FN112" s="13"/>
      <c r="FO112" s="13"/>
      <c r="FP112" s="13"/>
      <c r="FQ112" s="13"/>
    </row>
    <row r="113" spans="1:173" ht="21" customHeight="1" outlineLevel="4" x14ac:dyDescent="0.3">
      <c r="B113" s="8">
        <v>8</v>
      </c>
      <c r="C113" s="13" t="str">
        <f>IFERROR(AVERAGE(N113, Y113, AJ113, AU113, BF113, BQ113, CB113, CM113, CX113, DI113, DT113, EE113, EP113, FA113, FL113), "")</f>
        <v/>
      </c>
      <c r="D113" s="13" t="str">
        <f>IFERROR(AVERAGE(O113, Z113, AK113, AV113, BG113, BR113, CC113, CN113, CY113, DJ113, DU113, EF113, EQ113, FB113, FM113), "")</f>
        <v/>
      </c>
      <c r="E113" s="13" t="str">
        <f>IFERROR(AVERAGE(P113, AA113, AL113, AW113, BH113, BS113, CD113, CO113, CZ113, DK113, DV113, EG113, ER113, FC113, FN113), "")</f>
        <v/>
      </c>
      <c r="F113" s="13" t="str">
        <f>IFERROR(AVERAGE(Q113, AB113, AM113, AX113, BI113, BT113, CE113, CP113, DA113, DL113, DW113, EH113, ES113, FD113, FO113), "")</f>
        <v/>
      </c>
      <c r="G113" s="13" t="str">
        <f>IFERROR(AVERAGE(R113, AC113, AN113, AY113, BJ113, BU113, CF113, CQ113, DB113, DM113, DX113, EI113, ET113, FE113, FP113), "")</f>
        <v/>
      </c>
      <c r="H113" s="13" t="str">
        <f>IFERROR(AVERAGE(S113, AD113, AO113, AZ113, BK113, BV113, CG113, CR113, DC113, DN113, DY113, EJ113, EU113, FF113, FQ113), "")</f>
        <v/>
      </c>
      <c r="M113" s="8">
        <v>8</v>
      </c>
      <c r="N113" s="13"/>
      <c r="O113" s="13"/>
      <c r="P113" s="13"/>
      <c r="Q113" s="13"/>
      <c r="R113" s="13"/>
      <c r="S113" s="13"/>
      <c r="X113" s="8">
        <v>8</v>
      </c>
      <c r="Y113" s="13"/>
      <c r="Z113" s="13"/>
      <c r="AA113" s="13"/>
      <c r="AB113" s="13"/>
      <c r="AC113" s="13"/>
      <c r="AD113" s="13"/>
      <c r="AI113" s="8">
        <v>8</v>
      </c>
      <c r="AJ113" s="13"/>
      <c r="AK113" s="13"/>
      <c r="AL113" s="13"/>
      <c r="AM113" s="13"/>
      <c r="AN113" s="13"/>
      <c r="AO113" s="13"/>
      <c r="AT113" s="8">
        <v>8</v>
      </c>
      <c r="AU113" s="13"/>
      <c r="AV113" s="13"/>
      <c r="AW113" s="13"/>
      <c r="AX113" s="13"/>
      <c r="AY113" s="13"/>
      <c r="AZ113" s="13"/>
      <c r="BE113" s="8">
        <v>8</v>
      </c>
      <c r="BF113" s="13"/>
      <c r="BG113" s="13"/>
      <c r="BH113" s="13"/>
      <c r="BI113" s="13"/>
      <c r="BJ113" s="13"/>
      <c r="BK113" s="13"/>
      <c r="BP113" s="8">
        <v>8</v>
      </c>
      <c r="BQ113" s="13"/>
      <c r="BR113" s="13"/>
      <c r="BS113" s="13"/>
      <c r="BT113" s="13"/>
      <c r="BU113" s="13"/>
      <c r="BV113" s="13"/>
      <c r="CA113" s="8">
        <v>8</v>
      </c>
      <c r="CB113" s="13"/>
      <c r="CC113" s="13"/>
      <c r="CD113" s="13"/>
      <c r="CE113" s="13"/>
      <c r="CF113" s="13"/>
      <c r="CG113" s="13"/>
      <c r="CL113" s="8">
        <v>8</v>
      </c>
      <c r="CM113" s="13"/>
      <c r="CN113" s="13"/>
      <c r="CO113" s="13"/>
      <c r="CP113" s="13"/>
      <c r="CQ113" s="13"/>
      <c r="CR113" s="13"/>
      <c r="CW113" s="8">
        <v>8</v>
      </c>
      <c r="CX113" s="13"/>
      <c r="CY113" s="13"/>
      <c r="CZ113" s="13"/>
      <c r="DA113" s="13"/>
      <c r="DB113" s="13"/>
      <c r="DC113" s="13"/>
      <c r="DH113" s="8">
        <v>8</v>
      </c>
      <c r="DI113" s="13"/>
      <c r="DJ113" s="13"/>
      <c r="DK113" s="13"/>
      <c r="DL113" s="13"/>
      <c r="DM113" s="13"/>
      <c r="DN113" s="13"/>
      <c r="DS113" s="8">
        <v>8</v>
      </c>
      <c r="DT113" s="13"/>
      <c r="DU113" s="13"/>
      <c r="DV113" s="13"/>
      <c r="DW113" s="13"/>
      <c r="DX113" s="13"/>
      <c r="DY113" s="13"/>
      <c r="ED113" s="8">
        <v>8</v>
      </c>
      <c r="EE113" s="13"/>
      <c r="EF113" s="13"/>
      <c r="EG113" s="13"/>
      <c r="EH113" s="13"/>
      <c r="EI113" s="13"/>
      <c r="EJ113" s="13"/>
      <c r="EO113" s="8">
        <v>8</v>
      </c>
      <c r="EP113" s="13"/>
      <c r="EQ113" s="13"/>
      <c r="ER113" s="13"/>
      <c r="ES113" s="13"/>
      <c r="ET113" s="13"/>
      <c r="EU113" s="13"/>
      <c r="EZ113" s="8">
        <v>8</v>
      </c>
      <c r="FA113" s="13"/>
      <c r="FB113" s="13"/>
      <c r="FC113" s="13"/>
      <c r="FD113" s="13"/>
      <c r="FE113" s="13"/>
      <c r="FF113" s="13"/>
      <c r="FK113" s="8">
        <v>8</v>
      </c>
      <c r="FL113" s="13"/>
      <c r="FM113" s="13"/>
      <c r="FN113" s="13"/>
      <c r="FO113" s="13"/>
      <c r="FP113" s="13"/>
      <c r="FQ113" s="13"/>
    </row>
    <row r="114" spans="1:173" ht="21" customHeight="1" outlineLevel="4" x14ac:dyDescent="0.3">
      <c r="B114" s="8">
        <v>9</v>
      </c>
      <c r="C114" s="13" t="str">
        <f>IFERROR(AVERAGE(N114, Y114, AJ114, AU114, BF114, BQ114, CB114, CM114, CX114, DI114, DT114, EE114, EP114, FA114, FL114), "")</f>
        <v/>
      </c>
      <c r="D114" s="13" t="str">
        <f>IFERROR(AVERAGE(O114, Z114, AK114, AV114, BG114, BR114, CC114, CN114, CY114, DJ114, DU114, EF114, EQ114, FB114, FM114), "")</f>
        <v/>
      </c>
      <c r="E114" s="13" t="str">
        <f>IFERROR(AVERAGE(P114, AA114, AL114, AW114, BH114, BS114, CD114, CO114, CZ114, DK114, DV114, EG114, ER114, FC114, FN114), "")</f>
        <v/>
      </c>
      <c r="F114" s="13" t="str">
        <f>IFERROR(AVERAGE(Q114, AB114, AM114, AX114, BI114, BT114, CE114, CP114, DA114, DL114, DW114, EH114, ES114, FD114, FO114), "")</f>
        <v/>
      </c>
      <c r="G114" s="13" t="str">
        <f>IFERROR(AVERAGE(R114, AC114, AN114, AY114, BJ114, BU114, CF114, CQ114, DB114, DM114, DX114, EI114, ET114, FE114, FP114), "")</f>
        <v/>
      </c>
      <c r="H114" s="13" t="str">
        <f>IFERROR(AVERAGE(S114, AD114, AO114, AZ114, BK114, BV114, CG114, CR114, DC114, DN114, DY114, EJ114, EU114, FF114, FQ114), "")</f>
        <v/>
      </c>
      <c r="M114" s="8">
        <v>9</v>
      </c>
      <c r="N114" s="13"/>
      <c r="O114" s="13"/>
      <c r="P114" s="13"/>
      <c r="Q114" s="13"/>
      <c r="R114" s="13"/>
      <c r="S114" s="13"/>
      <c r="X114" s="8">
        <v>9</v>
      </c>
      <c r="Y114" s="13"/>
      <c r="Z114" s="13"/>
      <c r="AA114" s="13"/>
      <c r="AB114" s="13"/>
      <c r="AC114" s="13"/>
      <c r="AD114" s="13"/>
      <c r="AI114" s="8">
        <v>9</v>
      </c>
      <c r="AJ114" s="13"/>
      <c r="AK114" s="13"/>
      <c r="AL114" s="13"/>
      <c r="AM114" s="13"/>
      <c r="AN114" s="13"/>
      <c r="AO114" s="13"/>
      <c r="AT114" s="8">
        <v>9</v>
      </c>
      <c r="AU114" s="13"/>
      <c r="AV114" s="13"/>
      <c r="AW114" s="13"/>
      <c r="AX114" s="13"/>
      <c r="AY114" s="13"/>
      <c r="AZ114" s="13"/>
      <c r="BE114" s="8">
        <v>9</v>
      </c>
      <c r="BF114" s="13"/>
      <c r="BG114" s="13"/>
      <c r="BH114" s="13"/>
      <c r="BI114" s="13"/>
      <c r="BJ114" s="13"/>
      <c r="BK114" s="13"/>
      <c r="BP114" s="8">
        <v>9</v>
      </c>
      <c r="BQ114" s="13"/>
      <c r="BR114" s="13"/>
      <c r="BS114" s="13"/>
      <c r="BT114" s="13"/>
      <c r="BU114" s="13"/>
      <c r="BV114" s="13"/>
      <c r="CA114" s="8">
        <v>9</v>
      </c>
      <c r="CB114" s="13"/>
      <c r="CC114" s="13"/>
      <c r="CD114" s="13"/>
      <c r="CE114" s="13"/>
      <c r="CF114" s="13"/>
      <c r="CG114" s="13"/>
      <c r="CL114" s="8">
        <v>9</v>
      </c>
      <c r="CM114" s="13"/>
      <c r="CN114" s="13"/>
      <c r="CO114" s="13"/>
      <c r="CP114" s="13"/>
      <c r="CQ114" s="13"/>
      <c r="CR114" s="13"/>
      <c r="CW114" s="8">
        <v>9</v>
      </c>
      <c r="CX114" s="13"/>
      <c r="CY114" s="13"/>
      <c r="CZ114" s="13"/>
      <c r="DA114" s="13"/>
      <c r="DB114" s="13"/>
      <c r="DC114" s="13"/>
      <c r="DH114" s="8">
        <v>9</v>
      </c>
      <c r="DI114" s="13"/>
      <c r="DJ114" s="13"/>
      <c r="DK114" s="13"/>
      <c r="DL114" s="13"/>
      <c r="DM114" s="13"/>
      <c r="DN114" s="13"/>
      <c r="DS114" s="8">
        <v>9</v>
      </c>
      <c r="DT114" s="13"/>
      <c r="DU114" s="13"/>
      <c r="DV114" s="13"/>
      <c r="DW114" s="13"/>
      <c r="DX114" s="13"/>
      <c r="DY114" s="13"/>
      <c r="ED114" s="8">
        <v>9</v>
      </c>
      <c r="EE114" s="13"/>
      <c r="EF114" s="13"/>
      <c r="EG114" s="13"/>
      <c r="EH114" s="13"/>
      <c r="EI114" s="13"/>
      <c r="EJ114" s="13"/>
      <c r="EO114" s="8">
        <v>9</v>
      </c>
      <c r="EP114" s="13"/>
      <c r="EQ114" s="13"/>
      <c r="ER114" s="13"/>
      <c r="ES114" s="13"/>
      <c r="ET114" s="13"/>
      <c r="EU114" s="13"/>
      <c r="EZ114" s="8">
        <v>9</v>
      </c>
      <c r="FA114" s="13"/>
      <c r="FB114" s="13"/>
      <c r="FC114" s="13"/>
      <c r="FD114" s="13"/>
      <c r="FE114" s="13"/>
      <c r="FF114" s="13"/>
      <c r="FK114" s="8">
        <v>9</v>
      </c>
      <c r="FL114" s="13"/>
      <c r="FM114" s="13"/>
      <c r="FN114" s="13"/>
      <c r="FO114" s="13"/>
      <c r="FP114" s="13"/>
      <c r="FQ114" s="13"/>
    </row>
    <row r="115" spans="1:173" ht="21" customHeight="1" outlineLevel="4" x14ac:dyDescent="0.3">
      <c r="B115" s="9" t="s">
        <v>211</v>
      </c>
      <c r="C115" s="14" t="str">
        <f>IFERROR(AVERAGE(C106, C107, C108, C109, C110, C111, C112, C113, C114),"")</f>
        <v/>
      </c>
      <c r="D115" s="14" t="str">
        <f>IFERROR(AVERAGE(D106, D107, D108, D109, D110, D111, D112, D113, D114),"")</f>
        <v/>
      </c>
      <c r="E115" s="14" t="str">
        <f>IFERROR(AVERAGE(E106, E107, E108, E109, E110, E111, E112, E113, E114),"")</f>
        <v/>
      </c>
      <c r="F115" s="14" t="str">
        <f>IFERROR(AVERAGE(F106, F107, F108, F109, F110, F111, F112, F113, F114),"")</f>
        <v/>
      </c>
      <c r="G115" s="14" t="str">
        <f>IFERROR(AVERAGE(G106, G107, G108, G109, G110, G111, G112, G113, G114),"")</f>
        <v/>
      </c>
      <c r="H115" s="14" t="str">
        <f>IFERROR(AVERAGE(H106, H107, H108, H109, H110, H111, H112, H113, H114),"")</f>
        <v/>
      </c>
      <c r="M115" s="9" t="s">
        <v>211</v>
      </c>
      <c r="N115" s="14" t="str">
        <f>IFERROR(AVERAGE(N106, N107, N108, N109, N110, N111, N112, N113, N114),"")</f>
        <v/>
      </c>
      <c r="O115" s="14" t="str">
        <f>IFERROR(AVERAGE(O106, O107, O108, O109, O110, O111, O112, O113, O114),"")</f>
        <v/>
      </c>
      <c r="P115" s="14" t="str">
        <f>IFERROR(AVERAGE(P106, P107, P108, P109, P110, P111, P112, P113, P114),"")</f>
        <v/>
      </c>
      <c r="Q115" s="14" t="str">
        <f>IFERROR(AVERAGE(Q106, Q107, Q108, Q109, Q110, Q111, Q112, Q113, Q114),"")</f>
        <v/>
      </c>
      <c r="R115" s="14" t="str">
        <f>IFERROR(AVERAGE(R106, R107, R108, R109, R110, R111, R112, R113, R114),"")</f>
        <v/>
      </c>
      <c r="S115" s="14" t="str">
        <f>IFERROR(AVERAGE(S106, S107, S108, S109, S110, S111, S112, S113, S114),"")</f>
        <v/>
      </c>
      <c r="X115" s="9" t="s">
        <v>211</v>
      </c>
      <c r="Y115" s="14" t="str">
        <f>IFERROR(AVERAGE(Y106, Y107, Y108, Y109, Y110, Y111, Y112, Y113, Y114),"")</f>
        <v/>
      </c>
      <c r="Z115" s="14" t="str">
        <f>IFERROR(AVERAGE(Z106, Z107, Z108, Z109, Z110, Z111, Z112, Z113, Z114),"")</f>
        <v/>
      </c>
      <c r="AA115" s="14" t="str">
        <f>IFERROR(AVERAGE(AA106, AA107, AA108, AA109, AA110, AA111, AA112, AA113, AA114),"")</f>
        <v/>
      </c>
      <c r="AB115" s="14" t="str">
        <f>IFERROR(AVERAGE(AB106, AB107, AB108, AB109, AB110, AB111, AB112, AB113, AB114),"")</f>
        <v/>
      </c>
      <c r="AC115" s="14" t="str">
        <f>IFERROR(AVERAGE(AC106, AC107, AC108, AC109, AC110, AC111, AC112, AC113, AC114),"")</f>
        <v/>
      </c>
      <c r="AD115" s="14" t="str">
        <f>IFERROR(AVERAGE(AD106, AD107, AD108, AD109, AD110, AD111, AD112, AD113, AD114),"")</f>
        <v/>
      </c>
      <c r="AI115" s="9" t="s">
        <v>211</v>
      </c>
      <c r="AJ115" s="14" t="str">
        <f>IFERROR(AVERAGE(AJ106, AJ107, AJ108, AJ109, AJ110, AJ111, AJ112, AJ113, AJ114),"")</f>
        <v/>
      </c>
      <c r="AK115" s="14" t="str">
        <f>IFERROR(AVERAGE(AK106, AK107, AK108, AK109, AK110, AK111, AK112, AK113, AK114),"")</f>
        <v/>
      </c>
      <c r="AL115" s="14" t="str">
        <f>IFERROR(AVERAGE(AL106, AL107, AL108, AL109, AL110, AL111, AL112, AL113, AL114),"")</f>
        <v/>
      </c>
      <c r="AM115" s="14" t="str">
        <f>IFERROR(AVERAGE(AM106, AM107, AM108, AM109, AM110, AM111, AM112, AM113, AM114),"")</f>
        <v/>
      </c>
      <c r="AN115" s="14" t="str">
        <f>IFERROR(AVERAGE(AN106, AN107, AN108, AN109, AN110, AN111, AN112, AN113, AN114),"")</f>
        <v/>
      </c>
      <c r="AO115" s="14" t="str">
        <f>IFERROR(AVERAGE(AO106, AO107, AO108, AO109, AO110, AO111, AO112, AO113, AO114),"")</f>
        <v/>
      </c>
      <c r="AT115" s="9" t="s">
        <v>211</v>
      </c>
      <c r="AU115" s="14" t="str">
        <f>IFERROR(AVERAGE(AU106, AU107, AU108, AU109, AU110, AU111, AU112, AU113, AU114),"")</f>
        <v/>
      </c>
      <c r="AV115" s="14" t="str">
        <f>IFERROR(AVERAGE(AV106, AV107, AV108, AV109, AV110, AV111, AV112, AV113, AV114),"")</f>
        <v/>
      </c>
      <c r="AW115" s="14" t="str">
        <f>IFERROR(AVERAGE(AW106, AW107, AW108, AW109, AW110, AW111, AW112, AW113, AW114),"")</f>
        <v/>
      </c>
      <c r="AX115" s="14" t="str">
        <f>IFERROR(AVERAGE(AX106, AX107, AX108, AX109, AX110, AX111, AX112, AX113, AX114),"")</f>
        <v/>
      </c>
      <c r="AY115" s="14" t="str">
        <f>IFERROR(AVERAGE(AY106, AY107, AY108, AY109, AY110, AY111, AY112, AY113, AY114),"")</f>
        <v/>
      </c>
      <c r="AZ115" s="14" t="str">
        <f>IFERROR(AVERAGE(AZ106, AZ107, AZ108, AZ109, AZ110, AZ111, AZ112, AZ113, AZ114),"")</f>
        <v/>
      </c>
      <c r="BE115" s="9" t="s">
        <v>211</v>
      </c>
      <c r="BF115" s="14" t="str">
        <f>IFERROR(AVERAGE(BF106, BF107, BF108, BF109, BF110, BF111, BF112, BF113, BF114),"")</f>
        <v/>
      </c>
      <c r="BG115" s="14" t="str">
        <f>IFERROR(AVERAGE(BG106, BG107, BG108, BG109, BG110, BG111, BG112, BG113, BG114),"")</f>
        <v/>
      </c>
      <c r="BH115" s="14" t="str">
        <f>IFERROR(AVERAGE(BH106, BH107, BH108, BH109, BH110, BH111, BH112, BH113, BH114),"")</f>
        <v/>
      </c>
      <c r="BI115" s="14" t="str">
        <f>IFERROR(AVERAGE(BI106, BI107, BI108, BI109, BI110, BI111, BI112, BI113, BI114),"")</f>
        <v/>
      </c>
      <c r="BJ115" s="14" t="str">
        <f>IFERROR(AVERAGE(BJ106, BJ107, BJ108, BJ109, BJ110, BJ111, BJ112, BJ113, BJ114),"")</f>
        <v/>
      </c>
      <c r="BK115" s="14" t="str">
        <f>IFERROR(AVERAGE(BK106, BK107, BK108, BK109, BK110, BK111, BK112, BK113, BK114),"")</f>
        <v/>
      </c>
      <c r="BP115" s="9" t="s">
        <v>211</v>
      </c>
      <c r="BQ115" s="14" t="str">
        <f>IFERROR(AVERAGE(BQ106, BQ107, BQ108, BQ109, BQ110, BQ111, BQ112, BQ113, BQ114),"")</f>
        <v/>
      </c>
      <c r="BR115" s="14" t="str">
        <f>IFERROR(AVERAGE(BR106, BR107, BR108, BR109, BR110, BR111, BR112, BR113, BR114),"")</f>
        <v/>
      </c>
      <c r="BS115" s="14" t="str">
        <f>IFERROR(AVERAGE(BS106, BS107, BS108, BS109, BS110, BS111, BS112, BS113, BS114),"")</f>
        <v/>
      </c>
      <c r="BT115" s="14" t="str">
        <f>IFERROR(AVERAGE(BT106, BT107, BT108, BT109, BT110, BT111, BT112, BT113, BT114),"")</f>
        <v/>
      </c>
      <c r="BU115" s="14" t="str">
        <f>IFERROR(AVERAGE(BU106, BU107, BU108, BU109, BU110, BU111, BU112, BU113, BU114),"")</f>
        <v/>
      </c>
      <c r="BV115" s="14" t="str">
        <f>IFERROR(AVERAGE(BV106, BV107, BV108, BV109, BV110, BV111, BV112, BV113, BV114),"")</f>
        <v/>
      </c>
      <c r="CA115" s="9" t="s">
        <v>211</v>
      </c>
      <c r="CB115" s="14" t="str">
        <f>IFERROR(AVERAGE(CB106, CB107, CB108, CB109, CB110, CB111, CB112, CB113, CB114),"")</f>
        <v/>
      </c>
      <c r="CC115" s="14" t="str">
        <f>IFERROR(AVERAGE(CC106, CC107, CC108, CC109, CC110, CC111, CC112, CC113, CC114),"")</f>
        <v/>
      </c>
      <c r="CD115" s="14" t="str">
        <f>IFERROR(AVERAGE(CD106, CD107, CD108, CD109, CD110, CD111, CD112, CD113, CD114),"")</f>
        <v/>
      </c>
      <c r="CE115" s="14" t="str">
        <f>IFERROR(AVERAGE(CE106, CE107, CE108, CE109, CE110, CE111, CE112, CE113, CE114),"")</f>
        <v/>
      </c>
      <c r="CF115" s="14" t="str">
        <f>IFERROR(AVERAGE(CF106, CF107, CF108, CF109, CF110, CF111, CF112, CF113, CF114),"")</f>
        <v/>
      </c>
      <c r="CG115" s="14" t="str">
        <f>IFERROR(AVERAGE(CG106, CG107, CG108, CG109, CG110, CG111, CG112, CG113, CG114),"")</f>
        <v/>
      </c>
      <c r="CL115" s="9" t="s">
        <v>211</v>
      </c>
      <c r="CM115" s="14" t="str">
        <f>IFERROR(AVERAGE(CM106, CM107, CM108, CM109, CM110, CM111, CM112, CM113, CM114),"")</f>
        <v/>
      </c>
      <c r="CN115" s="14" t="str">
        <f>IFERROR(AVERAGE(CN106, CN107, CN108, CN109, CN110, CN111, CN112, CN113, CN114),"")</f>
        <v/>
      </c>
      <c r="CO115" s="14" t="str">
        <f>IFERROR(AVERAGE(CO106, CO107, CO108, CO109, CO110, CO111, CO112, CO113, CO114),"")</f>
        <v/>
      </c>
      <c r="CP115" s="14" t="str">
        <f>IFERROR(AVERAGE(CP106, CP107, CP108, CP109, CP110, CP111, CP112, CP113, CP114),"")</f>
        <v/>
      </c>
      <c r="CQ115" s="14" t="str">
        <f>IFERROR(AVERAGE(CQ106, CQ107, CQ108, CQ109, CQ110, CQ111, CQ112, CQ113, CQ114),"")</f>
        <v/>
      </c>
      <c r="CR115" s="14" t="str">
        <f>IFERROR(AVERAGE(CR106, CR107, CR108, CR109, CR110, CR111, CR112, CR113, CR114),"")</f>
        <v/>
      </c>
      <c r="CW115" s="9" t="s">
        <v>211</v>
      </c>
      <c r="CX115" s="14" t="str">
        <f>IFERROR(AVERAGE(CX106, CX107, CX108, CX109, CX110, CX111, CX112, CX113, CX114),"")</f>
        <v/>
      </c>
      <c r="CY115" s="14" t="str">
        <f>IFERROR(AVERAGE(CY106, CY107, CY108, CY109, CY110, CY111, CY112, CY113, CY114),"")</f>
        <v/>
      </c>
      <c r="CZ115" s="14" t="str">
        <f>IFERROR(AVERAGE(CZ106, CZ107, CZ108, CZ109, CZ110, CZ111, CZ112, CZ113, CZ114),"")</f>
        <v/>
      </c>
      <c r="DA115" s="14" t="str">
        <f>IFERROR(AVERAGE(DA106, DA107, DA108, DA109, DA110, DA111, DA112, DA113, DA114),"")</f>
        <v/>
      </c>
      <c r="DB115" s="14" t="str">
        <f>IFERROR(AVERAGE(DB106, DB107, DB108, DB109, DB110, DB111, DB112, DB113, DB114),"")</f>
        <v/>
      </c>
      <c r="DC115" s="14" t="str">
        <f>IFERROR(AVERAGE(DC106, DC107, DC108, DC109, DC110, DC111, DC112, DC113, DC114),"")</f>
        <v/>
      </c>
      <c r="DH115" s="9" t="s">
        <v>211</v>
      </c>
      <c r="DI115" s="14" t="str">
        <f>IFERROR(AVERAGE(DI106, DI107, DI108, DI109, DI110, DI111, DI112, DI113, DI114),"")</f>
        <v/>
      </c>
      <c r="DJ115" s="14" t="str">
        <f>IFERROR(AVERAGE(DJ106, DJ107, DJ108, DJ109, DJ110, DJ111, DJ112, DJ113, DJ114),"")</f>
        <v/>
      </c>
      <c r="DK115" s="14" t="str">
        <f>IFERROR(AVERAGE(DK106, DK107, DK108, DK109, DK110, DK111, DK112, DK113, DK114),"")</f>
        <v/>
      </c>
      <c r="DL115" s="14" t="str">
        <f>IFERROR(AVERAGE(DL106, DL107, DL108, DL109, DL110, DL111, DL112, DL113, DL114),"")</f>
        <v/>
      </c>
      <c r="DM115" s="14" t="str">
        <f>IFERROR(AVERAGE(DM106, DM107, DM108, DM109, DM110, DM111, DM112, DM113, DM114),"")</f>
        <v/>
      </c>
      <c r="DN115" s="14" t="str">
        <f>IFERROR(AVERAGE(DN106, DN107, DN108, DN109, DN110, DN111, DN112, DN113, DN114),"")</f>
        <v/>
      </c>
      <c r="DS115" s="9" t="s">
        <v>211</v>
      </c>
      <c r="DT115" s="14" t="str">
        <f>IFERROR(AVERAGE(DT106, DT107, DT108, DT109, DT110, DT111, DT112, DT113, DT114),"")</f>
        <v/>
      </c>
      <c r="DU115" s="14" t="str">
        <f>IFERROR(AVERAGE(DU106, DU107, DU108, DU109, DU110, DU111, DU112, DU113, DU114),"")</f>
        <v/>
      </c>
      <c r="DV115" s="14" t="str">
        <f>IFERROR(AVERAGE(DV106, DV107, DV108, DV109, DV110, DV111, DV112, DV113, DV114),"")</f>
        <v/>
      </c>
      <c r="DW115" s="14" t="str">
        <f>IFERROR(AVERAGE(DW106, DW107, DW108, DW109, DW110, DW111, DW112, DW113, DW114),"")</f>
        <v/>
      </c>
      <c r="DX115" s="14" t="str">
        <f>IFERROR(AVERAGE(DX106, DX107, DX108, DX109, DX110, DX111, DX112, DX113, DX114),"")</f>
        <v/>
      </c>
      <c r="DY115" s="14" t="str">
        <f>IFERROR(AVERAGE(DY106, DY107, DY108, DY109, DY110, DY111, DY112, DY113, DY114),"")</f>
        <v/>
      </c>
      <c r="ED115" s="9" t="s">
        <v>211</v>
      </c>
      <c r="EE115" s="14" t="str">
        <f>IFERROR(AVERAGE(EE106, EE107, EE108, EE109, EE110, EE111, EE112, EE113, EE114),"")</f>
        <v/>
      </c>
      <c r="EF115" s="14" t="str">
        <f>IFERROR(AVERAGE(EF106, EF107, EF108, EF109, EF110, EF111, EF112, EF113, EF114),"")</f>
        <v/>
      </c>
      <c r="EG115" s="14" t="str">
        <f>IFERROR(AVERAGE(EG106, EG107, EG108, EG109, EG110, EG111, EG112, EG113, EG114),"")</f>
        <v/>
      </c>
      <c r="EH115" s="14" t="str">
        <f>IFERROR(AVERAGE(EH106, EH107, EH108, EH109, EH110, EH111, EH112, EH113, EH114),"")</f>
        <v/>
      </c>
      <c r="EI115" s="14" t="str">
        <f>IFERROR(AVERAGE(EI106, EI107, EI108, EI109, EI110, EI111, EI112, EI113, EI114),"")</f>
        <v/>
      </c>
      <c r="EJ115" s="14" t="str">
        <f>IFERROR(AVERAGE(EJ106, EJ107, EJ108, EJ109, EJ110, EJ111, EJ112, EJ113, EJ114),"")</f>
        <v/>
      </c>
      <c r="EO115" s="9" t="s">
        <v>211</v>
      </c>
      <c r="EP115" s="14" t="str">
        <f>IFERROR(AVERAGE(EP106, EP107, EP108, EP109, EP110, EP111, EP112, EP113, EP114),"")</f>
        <v/>
      </c>
      <c r="EQ115" s="14" t="str">
        <f>IFERROR(AVERAGE(EQ106, EQ107, EQ108, EQ109, EQ110, EQ111, EQ112, EQ113, EQ114),"")</f>
        <v/>
      </c>
      <c r="ER115" s="14" t="str">
        <f>IFERROR(AVERAGE(ER106, ER107, ER108, ER109, ER110, ER111, ER112, ER113, ER114),"")</f>
        <v/>
      </c>
      <c r="ES115" s="14" t="str">
        <f>IFERROR(AVERAGE(ES106, ES107, ES108, ES109, ES110, ES111, ES112, ES113, ES114),"")</f>
        <v/>
      </c>
      <c r="ET115" s="14" t="str">
        <f>IFERROR(AVERAGE(ET106, ET107, ET108, ET109, ET110, ET111, ET112, ET113, ET114),"")</f>
        <v/>
      </c>
      <c r="EU115" s="14" t="str">
        <f>IFERROR(AVERAGE(EU106, EU107, EU108, EU109, EU110, EU111, EU112, EU113, EU114),"")</f>
        <v/>
      </c>
      <c r="EZ115" s="9" t="s">
        <v>211</v>
      </c>
      <c r="FA115" s="14" t="str">
        <f>IFERROR(AVERAGE(FA106, FA107, FA108, FA109, FA110, FA111, FA112, FA113, FA114),"")</f>
        <v/>
      </c>
      <c r="FB115" s="14" t="str">
        <f>IFERROR(AVERAGE(FB106, FB107, FB108, FB109, FB110, FB111, FB112, FB113, FB114),"")</f>
        <v/>
      </c>
      <c r="FC115" s="14" t="str">
        <f>IFERROR(AVERAGE(FC106, FC107, FC108, FC109, FC110, FC111, FC112, FC113, FC114),"")</f>
        <v/>
      </c>
      <c r="FD115" s="14" t="str">
        <f>IFERROR(AVERAGE(FD106, FD107, FD108, FD109, FD110, FD111, FD112, FD113, FD114),"")</f>
        <v/>
      </c>
      <c r="FE115" s="14" t="str">
        <f>IFERROR(AVERAGE(FE106, FE107, FE108, FE109, FE110, FE111, FE112, FE113, FE114),"")</f>
        <v/>
      </c>
      <c r="FF115" s="14" t="str">
        <f>IFERROR(AVERAGE(FF106, FF107, FF108, FF109, FF110, FF111, FF112, FF113, FF114),"")</f>
        <v/>
      </c>
      <c r="FK115" s="9" t="s">
        <v>211</v>
      </c>
      <c r="FL115" s="14" t="str">
        <f>IFERROR(AVERAGE(FL106, FL107, FL108, FL109, FL110, FL111, FL112, FL113, FL114),"")</f>
        <v/>
      </c>
      <c r="FM115" s="14" t="str">
        <f>IFERROR(AVERAGE(FM106, FM107, FM108, FM109, FM110, FM111, FM112, FM113, FM114),"")</f>
        <v/>
      </c>
      <c r="FN115" s="14" t="str">
        <f>IFERROR(AVERAGE(FN106, FN107, FN108, FN109, FN110, FN111, FN112, FN113, FN114),"")</f>
        <v/>
      </c>
      <c r="FO115" s="14" t="str">
        <f>IFERROR(AVERAGE(FO106, FO107, FO108, FO109, FO110, FO111, FO112, FO113, FO114),"")</f>
        <v/>
      </c>
      <c r="FP115" s="14" t="str">
        <f>IFERROR(AVERAGE(FP106, FP107, FP108, FP109, FP110, FP111, FP112, FP113, FP114),"")</f>
        <v/>
      </c>
      <c r="FQ115" s="14" t="str">
        <f>IFERROR(AVERAGE(FQ106, FQ107, FQ108, FQ109, FQ110, FQ111, FQ112, FQ113, FQ114),"")</f>
        <v/>
      </c>
    </row>
    <row r="116" spans="1:173" ht="21" customHeight="1" outlineLevel="3" x14ac:dyDescent="0.3">
      <c r="A116" s="6" t="s">
        <v>107</v>
      </c>
      <c r="B116" s="7" t="s">
        <v>108</v>
      </c>
      <c r="C116" s="7"/>
      <c r="D116" s="7"/>
      <c r="E116" s="7"/>
      <c r="F116" s="7"/>
      <c r="G116" s="7"/>
      <c r="H116" s="7"/>
      <c r="L116" s="6" t="s">
        <v>107</v>
      </c>
      <c r="M116" s="7" t="s">
        <v>108</v>
      </c>
      <c r="N116" s="7"/>
      <c r="O116" s="7"/>
      <c r="P116" s="7"/>
      <c r="Q116" s="7"/>
      <c r="R116" s="7"/>
      <c r="S116" s="7"/>
      <c r="W116" s="6" t="s">
        <v>107</v>
      </c>
      <c r="X116" s="7" t="s">
        <v>108</v>
      </c>
      <c r="Y116" s="7"/>
      <c r="Z116" s="7"/>
      <c r="AA116" s="7"/>
      <c r="AB116" s="7"/>
      <c r="AC116" s="7"/>
      <c r="AD116" s="7"/>
      <c r="AH116" s="6" t="s">
        <v>107</v>
      </c>
      <c r="AI116" s="7" t="s">
        <v>108</v>
      </c>
      <c r="AJ116" s="7"/>
      <c r="AK116" s="7"/>
      <c r="AL116" s="7"/>
      <c r="AM116" s="7"/>
      <c r="AN116" s="7"/>
      <c r="AO116" s="7"/>
      <c r="AS116" s="6" t="s">
        <v>107</v>
      </c>
      <c r="AT116" s="7" t="s">
        <v>108</v>
      </c>
      <c r="AU116" s="7"/>
      <c r="AV116" s="7"/>
      <c r="AW116" s="7"/>
      <c r="AX116" s="7"/>
      <c r="AY116" s="7"/>
      <c r="AZ116" s="7"/>
      <c r="BD116" s="6" t="s">
        <v>107</v>
      </c>
      <c r="BE116" s="7" t="s">
        <v>108</v>
      </c>
      <c r="BF116" s="7"/>
      <c r="BG116" s="7"/>
      <c r="BH116" s="7"/>
      <c r="BI116" s="7"/>
      <c r="BJ116" s="7"/>
      <c r="BK116" s="7"/>
      <c r="BO116" s="6" t="s">
        <v>107</v>
      </c>
      <c r="BP116" s="7" t="s">
        <v>108</v>
      </c>
      <c r="BQ116" s="7"/>
      <c r="BR116" s="7"/>
      <c r="BS116" s="7"/>
      <c r="BT116" s="7"/>
      <c r="BU116" s="7"/>
      <c r="BV116" s="7"/>
      <c r="BZ116" s="6" t="s">
        <v>107</v>
      </c>
      <c r="CA116" s="7" t="s">
        <v>108</v>
      </c>
      <c r="CB116" s="7"/>
      <c r="CC116" s="7"/>
      <c r="CD116" s="7"/>
      <c r="CE116" s="7"/>
      <c r="CF116" s="7"/>
      <c r="CG116" s="7"/>
      <c r="CK116" s="6" t="s">
        <v>107</v>
      </c>
      <c r="CL116" s="7" t="s">
        <v>108</v>
      </c>
      <c r="CM116" s="7"/>
      <c r="CN116" s="7"/>
      <c r="CO116" s="7"/>
      <c r="CP116" s="7"/>
      <c r="CQ116" s="7"/>
      <c r="CR116" s="7"/>
      <c r="CV116" s="6" t="s">
        <v>107</v>
      </c>
      <c r="CW116" s="7" t="s">
        <v>108</v>
      </c>
      <c r="CX116" s="7"/>
      <c r="CY116" s="7"/>
      <c r="CZ116" s="7"/>
      <c r="DA116" s="7"/>
      <c r="DB116" s="7"/>
      <c r="DC116" s="7"/>
      <c r="DG116" s="6" t="s">
        <v>107</v>
      </c>
      <c r="DH116" s="7" t="s">
        <v>108</v>
      </c>
      <c r="DI116" s="7"/>
      <c r="DJ116" s="7"/>
      <c r="DK116" s="7"/>
      <c r="DL116" s="7"/>
      <c r="DM116" s="7"/>
      <c r="DN116" s="7"/>
      <c r="DR116" s="6" t="s">
        <v>107</v>
      </c>
      <c r="DS116" s="7" t="s">
        <v>108</v>
      </c>
      <c r="DT116" s="7"/>
      <c r="DU116" s="7"/>
      <c r="DV116" s="7"/>
      <c r="DW116" s="7"/>
      <c r="DX116" s="7"/>
      <c r="DY116" s="7"/>
      <c r="EC116" s="6" t="s">
        <v>107</v>
      </c>
      <c r="ED116" s="7" t="s">
        <v>108</v>
      </c>
      <c r="EE116" s="7"/>
      <c r="EF116" s="7"/>
      <c r="EG116" s="7"/>
      <c r="EH116" s="7"/>
      <c r="EI116" s="7"/>
      <c r="EJ116" s="7"/>
      <c r="EN116" s="6" t="s">
        <v>107</v>
      </c>
      <c r="EO116" s="7" t="s">
        <v>108</v>
      </c>
      <c r="EP116" s="7"/>
      <c r="EQ116" s="7"/>
      <c r="ER116" s="7"/>
      <c r="ES116" s="7"/>
      <c r="ET116" s="7"/>
      <c r="EU116" s="7"/>
      <c r="EY116" s="6" t="s">
        <v>107</v>
      </c>
      <c r="EZ116" s="7" t="s">
        <v>108</v>
      </c>
      <c r="FA116" s="7"/>
      <c r="FB116" s="7"/>
      <c r="FC116" s="7"/>
      <c r="FD116" s="7"/>
      <c r="FE116" s="7"/>
      <c r="FF116" s="7"/>
      <c r="FJ116" s="6" t="s">
        <v>107</v>
      </c>
      <c r="FK116" s="7" t="s">
        <v>108</v>
      </c>
      <c r="FL116" s="7"/>
      <c r="FM116" s="7"/>
      <c r="FN116" s="7"/>
      <c r="FO116" s="7"/>
      <c r="FP116" s="7"/>
      <c r="FQ116" s="7"/>
    </row>
    <row r="117" spans="1:173" ht="21" customHeight="1" outlineLevel="4" x14ac:dyDescent="0.3">
      <c r="B117" s="8">
        <v>1</v>
      </c>
      <c r="C117" s="13" t="str">
        <f>IFERROR(AVERAGE(N117, Y117, AJ117, AU117, BF117, BQ117, CB117, CM117, CX117, DI117, DT117, EE117, EP117, FA117, FL117), "")</f>
        <v/>
      </c>
      <c r="D117" s="13" t="str">
        <f>IFERROR(AVERAGE(O117, Z117, AK117, AV117, BG117, BR117, CC117, CN117, CY117, DJ117, DU117, EF117, EQ117, FB117, FM117), "")</f>
        <v/>
      </c>
      <c r="E117" s="13" t="str">
        <f>IFERROR(AVERAGE(P117, AA117, AL117, AW117, BH117, BS117, CD117, CO117, CZ117, DK117, DV117, EG117, ER117, FC117, FN117), "")</f>
        <v/>
      </c>
      <c r="F117" s="13" t="str">
        <f>IFERROR(AVERAGE(Q117, AB117, AM117, AX117, BI117, BT117, CE117, CP117, DA117, DL117, DW117, EH117, ES117, FD117, FO117), "")</f>
        <v/>
      </c>
      <c r="G117" s="13" t="str">
        <f>IFERROR(AVERAGE(R117, AC117, AN117, AY117, BJ117, BU117, CF117, CQ117, DB117, DM117, DX117, EI117, ET117, FE117, FP117), "")</f>
        <v/>
      </c>
      <c r="H117" s="13" t="str">
        <f>IFERROR(AVERAGE(S117, AD117, AO117, AZ117, BK117, BV117, CG117, CR117, DC117, DN117, DY117, EJ117, EU117, FF117, FQ117), "")</f>
        <v/>
      </c>
      <c r="M117" s="8">
        <v>1</v>
      </c>
      <c r="N117" s="13"/>
      <c r="O117" s="13"/>
      <c r="P117" s="13"/>
      <c r="Q117" s="13"/>
      <c r="R117" s="13"/>
      <c r="S117" s="13"/>
      <c r="X117" s="8">
        <v>1</v>
      </c>
      <c r="Y117" s="13"/>
      <c r="Z117" s="13"/>
      <c r="AA117" s="13"/>
      <c r="AB117" s="13"/>
      <c r="AC117" s="13"/>
      <c r="AD117" s="13"/>
      <c r="AI117" s="8">
        <v>1</v>
      </c>
      <c r="AJ117" s="13"/>
      <c r="AK117" s="13"/>
      <c r="AL117" s="13"/>
      <c r="AM117" s="13"/>
      <c r="AN117" s="13"/>
      <c r="AO117" s="13"/>
      <c r="AT117" s="8">
        <v>1</v>
      </c>
      <c r="AU117" s="13"/>
      <c r="AV117" s="13"/>
      <c r="AW117" s="13"/>
      <c r="AX117" s="13"/>
      <c r="AY117" s="13"/>
      <c r="AZ117" s="13"/>
      <c r="BE117" s="8">
        <v>1</v>
      </c>
      <c r="BF117" s="13"/>
      <c r="BG117" s="13"/>
      <c r="BH117" s="13"/>
      <c r="BI117" s="13"/>
      <c r="BJ117" s="13"/>
      <c r="BK117" s="13"/>
      <c r="BP117" s="8">
        <v>1</v>
      </c>
      <c r="BQ117" s="13"/>
      <c r="BR117" s="13"/>
      <c r="BS117" s="13"/>
      <c r="BT117" s="13"/>
      <c r="BU117" s="13"/>
      <c r="BV117" s="13"/>
      <c r="CA117" s="8">
        <v>1</v>
      </c>
      <c r="CB117" s="13"/>
      <c r="CC117" s="13"/>
      <c r="CD117" s="13"/>
      <c r="CE117" s="13"/>
      <c r="CF117" s="13"/>
      <c r="CG117" s="13"/>
      <c r="CL117" s="8">
        <v>1</v>
      </c>
      <c r="CM117" s="13"/>
      <c r="CN117" s="13"/>
      <c r="CO117" s="13"/>
      <c r="CP117" s="13"/>
      <c r="CQ117" s="13"/>
      <c r="CR117" s="13"/>
      <c r="CW117" s="8">
        <v>1</v>
      </c>
      <c r="CX117" s="13"/>
      <c r="CY117" s="13"/>
      <c r="CZ117" s="13"/>
      <c r="DA117" s="13"/>
      <c r="DB117" s="13"/>
      <c r="DC117" s="13"/>
      <c r="DH117" s="8">
        <v>1</v>
      </c>
      <c r="DI117" s="13"/>
      <c r="DJ117" s="13"/>
      <c r="DK117" s="13"/>
      <c r="DL117" s="13"/>
      <c r="DM117" s="13"/>
      <c r="DN117" s="13"/>
      <c r="DS117" s="8">
        <v>1</v>
      </c>
      <c r="DT117" s="13"/>
      <c r="DU117" s="13"/>
      <c r="DV117" s="13"/>
      <c r="DW117" s="13"/>
      <c r="DX117" s="13"/>
      <c r="DY117" s="13"/>
      <c r="ED117" s="8">
        <v>1</v>
      </c>
      <c r="EE117" s="13"/>
      <c r="EF117" s="13"/>
      <c r="EG117" s="13"/>
      <c r="EH117" s="13"/>
      <c r="EI117" s="13"/>
      <c r="EJ117" s="13"/>
      <c r="EO117" s="8">
        <v>1</v>
      </c>
      <c r="EP117" s="13"/>
      <c r="EQ117" s="13"/>
      <c r="ER117" s="13"/>
      <c r="ES117" s="13"/>
      <c r="ET117" s="13"/>
      <c r="EU117" s="13"/>
      <c r="EZ117" s="8">
        <v>1</v>
      </c>
      <c r="FA117" s="13"/>
      <c r="FB117" s="13"/>
      <c r="FC117" s="13"/>
      <c r="FD117" s="13"/>
      <c r="FE117" s="13"/>
      <c r="FF117" s="13"/>
      <c r="FK117" s="8">
        <v>1</v>
      </c>
      <c r="FL117" s="13"/>
      <c r="FM117" s="13"/>
      <c r="FN117" s="13"/>
      <c r="FO117" s="13"/>
      <c r="FP117" s="13"/>
      <c r="FQ117" s="13"/>
    </row>
    <row r="118" spans="1:173" ht="21" customHeight="1" outlineLevel="4" x14ac:dyDescent="0.3">
      <c r="B118" s="8">
        <v>2</v>
      </c>
      <c r="C118" s="13" t="str">
        <f>IFERROR(AVERAGE(N118, Y118, AJ118, AU118, BF118, BQ118, CB118, CM118, CX118, DI118, DT118, EE118, EP118, FA118, FL118), "")</f>
        <v/>
      </c>
      <c r="D118" s="13" t="str">
        <f>IFERROR(AVERAGE(O118, Z118, AK118, AV118, BG118, BR118, CC118, CN118, CY118, DJ118, DU118, EF118, EQ118, FB118, FM118), "")</f>
        <v/>
      </c>
      <c r="E118" s="13" t="str">
        <f>IFERROR(AVERAGE(P118, AA118, AL118, AW118, BH118, BS118, CD118, CO118, CZ118, DK118, DV118, EG118, ER118, FC118, FN118), "")</f>
        <v/>
      </c>
      <c r="F118" s="13" t="str">
        <f>IFERROR(AVERAGE(Q118, AB118, AM118, AX118, BI118, BT118, CE118, CP118, DA118, DL118, DW118, EH118, ES118, FD118, FO118), "")</f>
        <v/>
      </c>
      <c r="G118" s="13" t="str">
        <f>IFERROR(AVERAGE(R118, AC118, AN118, AY118, BJ118, BU118, CF118, CQ118, DB118, DM118, DX118, EI118, ET118, FE118, FP118), "")</f>
        <v/>
      </c>
      <c r="H118" s="13" t="str">
        <f>IFERROR(AVERAGE(S118, AD118, AO118, AZ118, BK118, BV118, CG118, CR118, DC118, DN118, DY118, EJ118, EU118, FF118, FQ118), "")</f>
        <v/>
      </c>
      <c r="M118" s="8">
        <v>2</v>
      </c>
      <c r="N118" s="13"/>
      <c r="O118" s="13"/>
      <c r="P118" s="13"/>
      <c r="Q118" s="13"/>
      <c r="R118" s="13"/>
      <c r="S118" s="13"/>
      <c r="X118" s="8">
        <v>2</v>
      </c>
      <c r="Y118" s="13"/>
      <c r="Z118" s="13"/>
      <c r="AA118" s="13"/>
      <c r="AB118" s="13"/>
      <c r="AC118" s="13"/>
      <c r="AD118" s="13"/>
      <c r="AI118" s="8">
        <v>2</v>
      </c>
      <c r="AJ118" s="13"/>
      <c r="AK118" s="13"/>
      <c r="AL118" s="13"/>
      <c r="AM118" s="13"/>
      <c r="AN118" s="13"/>
      <c r="AO118" s="13"/>
      <c r="AT118" s="8">
        <v>2</v>
      </c>
      <c r="AU118" s="13"/>
      <c r="AV118" s="13"/>
      <c r="AW118" s="13"/>
      <c r="AX118" s="13"/>
      <c r="AY118" s="13"/>
      <c r="AZ118" s="13"/>
      <c r="BE118" s="8">
        <v>2</v>
      </c>
      <c r="BF118" s="13"/>
      <c r="BG118" s="13"/>
      <c r="BH118" s="13"/>
      <c r="BI118" s="13"/>
      <c r="BJ118" s="13"/>
      <c r="BK118" s="13"/>
      <c r="BP118" s="8">
        <v>2</v>
      </c>
      <c r="BQ118" s="13"/>
      <c r="BR118" s="13"/>
      <c r="BS118" s="13"/>
      <c r="BT118" s="13"/>
      <c r="BU118" s="13"/>
      <c r="BV118" s="13"/>
      <c r="CA118" s="8">
        <v>2</v>
      </c>
      <c r="CB118" s="13"/>
      <c r="CC118" s="13"/>
      <c r="CD118" s="13"/>
      <c r="CE118" s="13"/>
      <c r="CF118" s="13"/>
      <c r="CG118" s="13"/>
      <c r="CL118" s="8">
        <v>2</v>
      </c>
      <c r="CM118" s="13"/>
      <c r="CN118" s="13"/>
      <c r="CO118" s="13"/>
      <c r="CP118" s="13"/>
      <c r="CQ118" s="13"/>
      <c r="CR118" s="13"/>
      <c r="CW118" s="8">
        <v>2</v>
      </c>
      <c r="CX118" s="13"/>
      <c r="CY118" s="13"/>
      <c r="CZ118" s="13"/>
      <c r="DA118" s="13"/>
      <c r="DB118" s="13"/>
      <c r="DC118" s="13"/>
      <c r="DH118" s="8">
        <v>2</v>
      </c>
      <c r="DI118" s="13"/>
      <c r="DJ118" s="13"/>
      <c r="DK118" s="13"/>
      <c r="DL118" s="13"/>
      <c r="DM118" s="13"/>
      <c r="DN118" s="13"/>
      <c r="DS118" s="8">
        <v>2</v>
      </c>
      <c r="DT118" s="13"/>
      <c r="DU118" s="13"/>
      <c r="DV118" s="13"/>
      <c r="DW118" s="13"/>
      <c r="DX118" s="13"/>
      <c r="DY118" s="13"/>
      <c r="ED118" s="8">
        <v>2</v>
      </c>
      <c r="EE118" s="13"/>
      <c r="EF118" s="13"/>
      <c r="EG118" s="13"/>
      <c r="EH118" s="13"/>
      <c r="EI118" s="13"/>
      <c r="EJ118" s="13"/>
      <c r="EO118" s="8">
        <v>2</v>
      </c>
      <c r="EP118" s="13"/>
      <c r="EQ118" s="13"/>
      <c r="ER118" s="13"/>
      <c r="ES118" s="13"/>
      <c r="ET118" s="13"/>
      <c r="EU118" s="13"/>
      <c r="EZ118" s="8">
        <v>2</v>
      </c>
      <c r="FA118" s="13"/>
      <c r="FB118" s="13"/>
      <c r="FC118" s="13"/>
      <c r="FD118" s="13"/>
      <c r="FE118" s="13"/>
      <c r="FF118" s="13"/>
      <c r="FK118" s="8">
        <v>2</v>
      </c>
      <c r="FL118" s="13"/>
      <c r="FM118" s="13"/>
      <c r="FN118" s="13"/>
      <c r="FO118" s="13"/>
      <c r="FP118" s="13"/>
      <c r="FQ118" s="13"/>
    </row>
    <row r="119" spans="1:173" ht="21" customHeight="1" outlineLevel="4" x14ac:dyDescent="0.3">
      <c r="B119" s="8">
        <v>3</v>
      </c>
      <c r="C119" s="13" t="str">
        <f>IFERROR(AVERAGE(N119, Y119, AJ119, AU119, BF119, BQ119, CB119, CM119, CX119, DI119, DT119, EE119, EP119, FA119, FL119), "")</f>
        <v/>
      </c>
      <c r="D119" s="13" t="str">
        <f>IFERROR(AVERAGE(O119, Z119, AK119, AV119, BG119, BR119, CC119, CN119, CY119, DJ119, DU119, EF119, EQ119, FB119, FM119), "")</f>
        <v/>
      </c>
      <c r="E119" s="13" t="str">
        <f>IFERROR(AVERAGE(P119, AA119, AL119, AW119, BH119, BS119, CD119, CO119, CZ119, DK119, DV119, EG119, ER119, FC119, FN119), "")</f>
        <v/>
      </c>
      <c r="F119" s="13" t="str">
        <f>IFERROR(AVERAGE(Q119, AB119, AM119, AX119, BI119, BT119, CE119, CP119, DA119, DL119, DW119, EH119, ES119, FD119, FO119), "")</f>
        <v/>
      </c>
      <c r="G119" s="13" t="str">
        <f>IFERROR(AVERAGE(R119, AC119, AN119, AY119, BJ119, BU119, CF119, CQ119, DB119, DM119, DX119, EI119, ET119, FE119, FP119), "")</f>
        <v/>
      </c>
      <c r="H119" s="13" t="str">
        <f>IFERROR(AVERAGE(S119, AD119, AO119, AZ119, BK119, BV119, CG119, CR119, DC119, DN119, DY119, EJ119, EU119, FF119, FQ119), "")</f>
        <v/>
      </c>
      <c r="M119" s="8">
        <v>3</v>
      </c>
      <c r="N119" s="13"/>
      <c r="O119" s="13"/>
      <c r="P119" s="13"/>
      <c r="Q119" s="13"/>
      <c r="R119" s="13"/>
      <c r="S119" s="13"/>
      <c r="X119" s="8">
        <v>3</v>
      </c>
      <c r="Y119" s="13"/>
      <c r="Z119" s="13"/>
      <c r="AA119" s="13"/>
      <c r="AB119" s="13"/>
      <c r="AC119" s="13"/>
      <c r="AD119" s="13"/>
      <c r="AI119" s="8">
        <v>3</v>
      </c>
      <c r="AJ119" s="13"/>
      <c r="AK119" s="13"/>
      <c r="AL119" s="13"/>
      <c r="AM119" s="13"/>
      <c r="AN119" s="13"/>
      <c r="AO119" s="13"/>
      <c r="AT119" s="8">
        <v>3</v>
      </c>
      <c r="AU119" s="13"/>
      <c r="AV119" s="13"/>
      <c r="AW119" s="13"/>
      <c r="AX119" s="13"/>
      <c r="AY119" s="13"/>
      <c r="AZ119" s="13"/>
      <c r="BE119" s="8">
        <v>3</v>
      </c>
      <c r="BF119" s="13"/>
      <c r="BG119" s="13"/>
      <c r="BH119" s="13"/>
      <c r="BI119" s="13"/>
      <c r="BJ119" s="13"/>
      <c r="BK119" s="13"/>
      <c r="BP119" s="8">
        <v>3</v>
      </c>
      <c r="BQ119" s="13"/>
      <c r="BR119" s="13"/>
      <c r="BS119" s="13"/>
      <c r="BT119" s="13"/>
      <c r="BU119" s="13"/>
      <c r="BV119" s="13"/>
      <c r="CA119" s="8">
        <v>3</v>
      </c>
      <c r="CB119" s="13"/>
      <c r="CC119" s="13"/>
      <c r="CD119" s="13"/>
      <c r="CE119" s="13"/>
      <c r="CF119" s="13"/>
      <c r="CG119" s="13"/>
      <c r="CL119" s="8">
        <v>3</v>
      </c>
      <c r="CM119" s="13"/>
      <c r="CN119" s="13"/>
      <c r="CO119" s="13"/>
      <c r="CP119" s="13"/>
      <c r="CQ119" s="13"/>
      <c r="CR119" s="13"/>
      <c r="CW119" s="8">
        <v>3</v>
      </c>
      <c r="CX119" s="13"/>
      <c r="CY119" s="13"/>
      <c r="CZ119" s="13"/>
      <c r="DA119" s="13"/>
      <c r="DB119" s="13"/>
      <c r="DC119" s="13"/>
      <c r="DH119" s="8">
        <v>3</v>
      </c>
      <c r="DI119" s="13"/>
      <c r="DJ119" s="13"/>
      <c r="DK119" s="13"/>
      <c r="DL119" s="13"/>
      <c r="DM119" s="13"/>
      <c r="DN119" s="13"/>
      <c r="DS119" s="8">
        <v>3</v>
      </c>
      <c r="DT119" s="13"/>
      <c r="DU119" s="13"/>
      <c r="DV119" s="13"/>
      <c r="DW119" s="13"/>
      <c r="DX119" s="13"/>
      <c r="DY119" s="13"/>
      <c r="ED119" s="8">
        <v>3</v>
      </c>
      <c r="EE119" s="13"/>
      <c r="EF119" s="13"/>
      <c r="EG119" s="13"/>
      <c r="EH119" s="13"/>
      <c r="EI119" s="13"/>
      <c r="EJ119" s="13"/>
      <c r="EO119" s="8">
        <v>3</v>
      </c>
      <c r="EP119" s="13"/>
      <c r="EQ119" s="13"/>
      <c r="ER119" s="13"/>
      <c r="ES119" s="13"/>
      <c r="ET119" s="13"/>
      <c r="EU119" s="13"/>
      <c r="EZ119" s="8">
        <v>3</v>
      </c>
      <c r="FA119" s="13"/>
      <c r="FB119" s="13"/>
      <c r="FC119" s="13"/>
      <c r="FD119" s="13"/>
      <c r="FE119" s="13"/>
      <c r="FF119" s="13"/>
      <c r="FK119" s="8">
        <v>3</v>
      </c>
      <c r="FL119" s="13"/>
      <c r="FM119" s="13"/>
      <c r="FN119" s="13"/>
      <c r="FO119" s="13"/>
      <c r="FP119" s="13"/>
      <c r="FQ119" s="13"/>
    </row>
    <row r="120" spans="1:173" ht="21" customHeight="1" outlineLevel="4" x14ac:dyDescent="0.3">
      <c r="B120" s="9" t="s">
        <v>211</v>
      </c>
      <c r="C120" s="14" t="str">
        <f>IFERROR(AVERAGE(C117, C118, C119),"")</f>
        <v/>
      </c>
      <c r="D120" s="14" t="str">
        <f>IFERROR(AVERAGE(D117, D118, D119),"")</f>
        <v/>
      </c>
      <c r="E120" s="14" t="str">
        <f>IFERROR(AVERAGE(E117, E118, E119),"")</f>
        <v/>
      </c>
      <c r="F120" s="14" t="str">
        <f>IFERROR(AVERAGE(F117, F118, F119),"")</f>
        <v/>
      </c>
      <c r="G120" s="14" t="str">
        <f>IFERROR(AVERAGE(G117, G118, G119),"")</f>
        <v/>
      </c>
      <c r="H120" s="14" t="str">
        <f>IFERROR(AVERAGE(H117, H118, H119),"")</f>
        <v/>
      </c>
      <c r="M120" s="9" t="s">
        <v>211</v>
      </c>
      <c r="N120" s="14" t="str">
        <f>IFERROR(AVERAGE(N117, N118, N119),"")</f>
        <v/>
      </c>
      <c r="O120" s="14" t="str">
        <f>IFERROR(AVERAGE(O117, O118, O119),"")</f>
        <v/>
      </c>
      <c r="P120" s="14" t="str">
        <f>IFERROR(AVERAGE(P117, P118, P119),"")</f>
        <v/>
      </c>
      <c r="Q120" s="14" t="str">
        <f>IFERROR(AVERAGE(Q117, Q118, Q119),"")</f>
        <v/>
      </c>
      <c r="R120" s="14" t="str">
        <f>IFERROR(AVERAGE(R117, R118, R119),"")</f>
        <v/>
      </c>
      <c r="S120" s="14" t="str">
        <f>IFERROR(AVERAGE(S117, S118, S119),"")</f>
        <v/>
      </c>
      <c r="X120" s="9" t="s">
        <v>211</v>
      </c>
      <c r="Y120" s="14" t="str">
        <f>IFERROR(AVERAGE(Y117, Y118, Y119),"")</f>
        <v/>
      </c>
      <c r="Z120" s="14" t="str">
        <f>IFERROR(AVERAGE(Z117, Z118, Z119),"")</f>
        <v/>
      </c>
      <c r="AA120" s="14" t="str">
        <f>IFERROR(AVERAGE(AA117, AA118, AA119),"")</f>
        <v/>
      </c>
      <c r="AB120" s="14" t="str">
        <f>IFERROR(AVERAGE(AB117, AB118, AB119),"")</f>
        <v/>
      </c>
      <c r="AC120" s="14" t="str">
        <f>IFERROR(AVERAGE(AC117, AC118, AC119),"")</f>
        <v/>
      </c>
      <c r="AD120" s="14" t="str">
        <f>IFERROR(AVERAGE(AD117, AD118, AD119),"")</f>
        <v/>
      </c>
      <c r="AI120" s="9" t="s">
        <v>211</v>
      </c>
      <c r="AJ120" s="14" t="str">
        <f>IFERROR(AVERAGE(AJ117, AJ118, AJ119),"")</f>
        <v/>
      </c>
      <c r="AK120" s="14" t="str">
        <f>IFERROR(AVERAGE(AK117, AK118, AK119),"")</f>
        <v/>
      </c>
      <c r="AL120" s="14" t="str">
        <f>IFERROR(AVERAGE(AL117, AL118, AL119),"")</f>
        <v/>
      </c>
      <c r="AM120" s="14" t="str">
        <f>IFERROR(AVERAGE(AM117, AM118, AM119),"")</f>
        <v/>
      </c>
      <c r="AN120" s="14" t="str">
        <f>IFERROR(AVERAGE(AN117, AN118, AN119),"")</f>
        <v/>
      </c>
      <c r="AO120" s="14" t="str">
        <f>IFERROR(AVERAGE(AO117, AO118, AO119),"")</f>
        <v/>
      </c>
      <c r="AT120" s="9" t="s">
        <v>211</v>
      </c>
      <c r="AU120" s="14" t="str">
        <f>IFERROR(AVERAGE(AU117, AU118, AU119),"")</f>
        <v/>
      </c>
      <c r="AV120" s="14" t="str">
        <f>IFERROR(AVERAGE(AV117, AV118, AV119),"")</f>
        <v/>
      </c>
      <c r="AW120" s="14" t="str">
        <f>IFERROR(AVERAGE(AW117, AW118, AW119),"")</f>
        <v/>
      </c>
      <c r="AX120" s="14" t="str">
        <f>IFERROR(AVERAGE(AX117, AX118, AX119),"")</f>
        <v/>
      </c>
      <c r="AY120" s="14" t="str">
        <f>IFERROR(AVERAGE(AY117, AY118, AY119),"")</f>
        <v/>
      </c>
      <c r="AZ120" s="14" t="str">
        <f>IFERROR(AVERAGE(AZ117, AZ118, AZ119),"")</f>
        <v/>
      </c>
      <c r="BE120" s="9" t="s">
        <v>211</v>
      </c>
      <c r="BF120" s="14" t="str">
        <f>IFERROR(AVERAGE(BF117, BF118, BF119),"")</f>
        <v/>
      </c>
      <c r="BG120" s="14" t="str">
        <f>IFERROR(AVERAGE(BG117, BG118, BG119),"")</f>
        <v/>
      </c>
      <c r="BH120" s="14" t="str">
        <f>IFERROR(AVERAGE(BH117, BH118, BH119),"")</f>
        <v/>
      </c>
      <c r="BI120" s="14" t="str">
        <f>IFERROR(AVERAGE(BI117, BI118, BI119),"")</f>
        <v/>
      </c>
      <c r="BJ120" s="14" t="str">
        <f>IFERROR(AVERAGE(BJ117, BJ118, BJ119),"")</f>
        <v/>
      </c>
      <c r="BK120" s="14" t="str">
        <f>IFERROR(AVERAGE(BK117, BK118, BK119),"")</f>
        <v/>
      </c>
      <c r="BP120" s="9" t="s">
        <v>211</v>
      </c>
      <c r="BQ120" s="14" t="str">
        <f>IFERROR(AVERAGE(BQ117, BQ118, BQ119),"")</f>
        <v/>
      </c>
      <c r="BR120" s="14" t="str">
        <f>IFERROR(AVERAGE(BR117, BR118, BR119),"")</f>
        <v/>
      </c>
      <c r="BS120" s="14" t="str">
        <f>IFERROR(AVERAGE(BS117, BS118, BS119),"")</f>
        <v/>
      </c>
      <c r="BT120" s="14" t="str">
        <f>IFERROR(AVERAGE(BT117, BT118, BT119),"")</f>
        <v/>
      </c>
      <c r="BU120" s="14" t="str">
        <f>IFERROR(AVERAGE(BU117, BU118, BU119),"")</f>
        <v/>
      </c>
      <c r="BV120" s="14" t="str">
        <f>IFERROR(AVERAGE(BV117, BV118, BV119),"")</f>
        <v/>
      </c>
      <c r="CA120" s="9" t="s">
        <v>211</v>
      </c>
      <c r="CB120" s="14" t="str">
        <f>IFERROR(AVERAGE(CB117, CB118, CB119),"")</f>
        <v/>
      </c>
      <c r="CC120" s="14" t="str">
        <f>IFERROR(AVERAGE(CC117, CC118, CC119),"")</f>
        <v/>
      </c>
      <c r="CD120" s="14" t="str">
        <f>IFERROR(AVERAGE(CD117, CD118, CD119),"")</f>
        <v/>
      </c>
      <c r="CE120" s="14" t="str">
        <f>IFERROR(AVERAGE(CE117, CE118, CE119),"")</f>
        <v/>
      </c>
      <c r="CF120" s="14" t="str">
        <f>IFERROR(AVERAGE(CF117, CF118, CF119),"")</f>
        <v/>
      </c>
      <c r="CG120" s="14" t="str">
        <f>IFERROR(AVERAGE(CG117, CG118, CG119),"")</f>
        <v/>
      </c>
      <c r="CL120" s="9" t="s">
        <v>211</v>
      </c>
      <c r="CM120" s="14" t="str">
        <f>IFERROR(AVERAGE(CM117, CM118, CM119),"")</f>
        <v/>
      </c>
      <c r="CN120" s="14" t="str">
        <f>IFERROR(AVERAGE(CN117, CN118, CN119),"")</f>
        <v/>
      </c>
      <c r="CO120" s="14" t="str">
        <f>IFERROR(AVERAGE(CO117, CO118, CO119),"")</f>
        <v/>
      </c>
      <c r="CP120" s="14" t="str">
        <f>IFERROR(AVERAGE(CP117, CP118, CP119),"")</f>
        <v/>
      </c>
      <c r="CQ120" s="14" t="str">
        <f>IFERROR(AVERAGE(CQ117, CQ118, CQ119),"")</f>
        <v/>
      </c>
      <c r="CR120" s="14" t="str">
        <f>IFERROR(AVERAGE(CR117, CR118, CR119),"")</f>
        <v/>
      </c>
      <c r="CW120" s="9" t="s">
        <v>211</v>
      </c>
      <c r="CX120" s="14" t="str">
        <f>IFERROR(AVERAGE(CX117, CX118, CX119),"")</f>
        <v/>
      </c>
      <c r="CY120" s="14" t="str">
        <f>IFERROR(AVERAGE(CY117, CY118, CY119),"")</f>
        <v/>
      </c>
      <c r="CZ120" s="14" t="str">
        <f>IFERROR(AVERAGE(CZ117, CZ118, CZ119),"")</f>
        <v/>
      </c>
      <c r="DA120" s="14" t="str">
        <f>IFERROR(AVERAGE(DA117, DA118, DA119),"")</f>
        <v/>
      </c>
      <c r="DB120" s="14" t="str">
        <f>IFERROR(AVERAGE(DB117, DB118, DB119),"")</f>
        <v/>
      </c>
      <c r="DC120" s="14" t="str">
        <f>IFERROR(AVERAGE(DC117, DC118, DC119),"")</f>
        <v/>
      </c>
      <c r="DH120" s="9" t="s">
        <v>211</v>
      </c>
      <c r="DI120" s="14" t="str">
        <f>IFERROR(AVERAGE(DI117, DI118, DI119),"")</f>
        <v/>
      </c>
      <c r="DJ120" s="14" t="str">
        <f>IFERROR(AVERAGE(DJ117, DJ118, DJ119),"")</f>
        <v/>
      </c>
      <c r="DK120" s="14" t="str">
        <f>IFERROR(AVERAGE(DK117, DK118, DK119),"")</f>
        <v/>
      </c>
      <c r="DL120" s="14" t="str">
        <f>IFERROR(AVERAGE(DL117, DL118, DL119),"")</f>
        <v/>
      </c>
      <c r="DM120" s="14" t="str">
        <f>IFERROR(AVERAGE(DM117, DM118, DM119),"")</f>
        <v/>
      </c>
      <c r="DN120" s="14" t="str">
        <f>IFERROR(AVERAGE(DN117, DN118, DN119),"")</f>
        <v/>
      </c>
      <c r="DS120" s="9" t="s">
        <v>211</v>
      </c>
      <c r="DT120" s="14" t="str">
        <f>IFERROR(AVERAGE(DT117, DT118, DT119),"")</f>
        <v/>
      </c>
      <c r="DU120" s="14" t="str">
        <f>IFERROR(AVERAGE(DU117, DU118, DU119),"")</f>
        <v/>
      </c>
      <c r="DV120" s="14" t="str">
        <f>IFERROR(AVERAGE(DV117, DV118, DV119),"")</f>
        <v/>
      </c>
      <c r="DW120" s="14" t="str">
        <f>IFERROR(AVERAGE(DW117, DW118, DW119),"")</f>
        <v/>
      </c>
      <c r="DX120" s="14" t="str">
        <f>IFERROR(AVERAGE(DX117, DX118, DX119),"")</f>
        <v/>
      </c>
      <c r="DY120" s="14" t="str">
        <f>IFERROR(AVERAGE(DY117, DY118, DY119),"")</f>
        <v/>
      </c>
      <c r="ED120" s="9" t="s">
        <v>211</v>
      </c>
      <c r="EE120" s="14" t="str">
        <f>IFERROR(AVERAGE(EE117, EE118, EE119),"")</f>
        <v/>
      </c>
      <c r="EF120" s="14" t="str">
        <f>IFERROR(AVERAGE(EF117, EF118, EF119),"")</f>
        <v/>
      </c>
      <c r="EG120" s="14" t="str">
        <f>IFERROR(AVERAGE(EG117, EG118, EG119),"")</f>
        <v/>
      </c>
      <c r="EH120" s="14" t="str">
        <f>IFERROR(AVERAGE(EH117, EH118, EH119),"")</f>
        <v/>
      </c>
      <c r="EI120" s="14" t="str">
        <f>IFERROR(AVERAGE(EI117, EI118, EI119),"")</f>
        <v/>
      </c>
      <c r="EJ120" s="14" t="str">
        <f>IFERROR(AVERAGE(EJ117, EJ118, EJ119),"")</f>
        <v/>
      </c>
      <c r="EO120" s="9" t="s">
        <v>211</v>
      </c>
      <c r="EP120" s="14" t="str">
        <f>IFERROR(AVERAGE(EP117, EP118, EP119),"")</f>
        <v/>
      </c>
      <c r="EQ120" s="14" t="str">
        <f>IFERROR(AVERAGE(EQ117, EQ118, EQ119),"")</f>
        <v/>
      </c>
      <c r="ER120" s="14" t="str">
        <f>IFERROR(AVERAGE(ER117, ER118, ER119),"")</f>
        <v/>
      </c>
      <c r="ES120" s="14" t="str">
        <f>IFERROR(AVERAGE(ES117, ES118, ES119),"")</f>
        <v/>
      </c>
      <c r="ET120" s="14" t="str">
        <f>IFERROR(AVERAGE(ET117, ET118, ET119),"")</f>
        <v/>
      </c>
      <c r="EU120" s="14" t="str">
        <f>IFERROR(AVERAGE(EU117, EU118, EU119),"")</f>
        <v/>
      </c>
      <c r="EZ120" s="9" t="s">
        <v>211</v>
      </c>
      <c r="FA120" s="14" t="str">
        <f>IFERROR(AVERAGE(FA117, FA118, FA119),"")</f>
        <v/>
      </c>
      <c r="FB120" s="14" t="str">
        <f>IFERROR(AVERAGE(FB117, FB118, FB119),"")</f>
        <v/>
      </c>
      <c r="FC120" s="14" t="str">
        <f>IFERROR(AVERAGE(FC117, FC118, FC119),"")</f>
        <v/>
      </c>
      <c r="FD120" s="14" t="str">
        <f>IFERROR(AVERAGE(FD117, FD118, FD119),"")</f>
        <v/>
      </c>
      <c r="FE120" s="14" t="str">
        <f>IFERROR(AVERAGE(FE117, FE118, FE119),"")</f>
        <v/>
      </c>
      <c r="FF120" s="14" t="str">
        <f>IFERROR(AVERAGE(FF117, FF118, FF119),"")</f>
        <v/>
      </c>
      <c r="FK120" s="9" t="s">
        <v>211</v>
      </c>
      <c r="FL120" s="14" t="str">
        <f>IFERROR(AVERAGE(FL117, FL118, FL119),"")</f>
        <v/>
      </c>
      <c r="FM120" s="14" t="str">
        <f>IFERROR(AVERAGE(FM117, FM118, FM119),"")</f>
        <v/>
      </c>
      <c r="FN120" s="14" t="str">
        <f>IFERROR(AVERAGE(FN117, FN118, FN119),"")</f>
        <v/>
      </c>
      <c r="FO120" s="14" t="str">
        <f>IFERROR(AVERAGE(FO117, FO118, FO119),"")</f>
        <v/>
      </c>
      <c r="FP120" s="14" t="str">
        <f>IFERROR(AVERAGE(FP117, FP118, FP119),"")</f>
        <v/>
      </c>
      <c r="FQ120" s="14" t="str">
        <f>IFERROR(AVERAGE(FQ117, FQ118, FQ119),"")</f>
        <v/>
      </c>
    </row>
    <row r="121" spans="1:173" ht="21" customHeight="1" outlineLevel="3" x14ac:dyDescent="0.3">
      <c r="A121" s="6" t="s">
        <v>112</v>
      </c>
      <c r="B121" s="7" t="s">
        <v>113</v>
      </c>
      <c r="C121" s="7"/>
      <c r="D121" s="7"/>
      <c r="E121" s="7"/>
      <c r="F121" s="7"/>
      <c r="G121" s="7"/>
      <c r="H121" s="7"/>
      <c r="L121" s="6" t="s">
        <v>112</v>
      </c>
      <c r="M121" s="7" t="s">
        <v>113</v>
      </c>
      <c r="N121" s="7"/>
      <c r="O121" s="7"/>
      <c r="P121" s="7"/>
      <c r="Q121" s="7"/>
      <c r="R121" s="7"/>
      <c r="S121" s="7"/>
      <c r="W121" s="6" t="s">
        <v>112</v>
      </c>
      <c r="X121" s="7" t="s">
        <v>113</v>
      </c>
      <c r="Y121" s="7"/>
      <c r="Z121" s="7"/>
      <c r="AA121" s="7"/>
      <c r="AB121" s="7"/>
      <c r="AC121" s="7"/>
      <c r="AD121" s="7"/>
      <c r="AH121" s="6" t="s">
        <v>112</v>
      </c>
      <c r="AI121" s="7" t="s">
        <v>113</v>
      </c>
      <c r="AJ121" s="7"/>
      <c r="AK121" s="7"/>
      <c r="AL121" s="7"/>
      <c r="AM121" s="7"/>
      <c r="AN121" s="7"/>
      <c r="AO121" s="7"/>
      <c r="AS121" s="6" t="s">
        <v>112</v>
      </c>
      <c r="AT121" s="7" t="s">
        <v>113</v>
      </c>
      <c r="AU121" s="7"/>
      <c r="AV121" s="7"/>
      <c r="AW121" s="7"/>
      <c r="AX121" s="7"/>
      <c r="AY121" s="7"/>
      <c r="AZ121" s="7"/>
      <c r="BD121" s="6" t="s">
        <v>112</v>
      </c>
      <c r="BE121" s="7" t="s">
        <v>113</v>
      </c>
      <c r="BF121" s="7"/>
      <c r="BG121" s="7"/>
      <c r="BH121" s="7"/>
      <c r="BI121" s="7"/>
      <c r="BJ121" s="7"/>
      <c r="BK121" s="7"/>
      <c r="BO121" s="6" t="s">
        <v>112</v>
      </c>
      <c r="BP121" s="7" t="s">
        <v>113</v>
      </c>
      <c r="BQ121" s="7"/>
      <c r="BR121" s="7"/>
      <c r="BS121" s="7"/>
      <c r="BT121" s="7"/>
      <c r="BU121" s="7"/>
      <c r="BV121" s="7"/>
      <c r="BZ121" s="6" t="s">
        <v>112</v>
      </c>
      <c r="CA121" s="7" t="s">
        <v>113</v>
      </c>
      <c r="CB121" s="7"/>
      <c r="CC121" s="7"/>
      <c r="CD121" s="7"/>
      <c r="CE121" s="7"/>
      <c r="CF121" s="7"/>
      <c r="CG121" s="7"/>
      <c r="CK121" s="6" t="s">
        <v>112</v>
      </c>
      <c r="CL121" s="7" t="s">
        <v>113</v>
      </c>
      <c r="CM121" s="7"/>
      <c r="CN121" s="7"/>
      <c r="CO121" s="7"/>
      <c r="CP121" s="7"/>
      <c r="CQ121" s="7"/>
      <c r="CR121" s="7"/>
      <c r="CV121" s="6" t="s">
        <v>112</v>
      </c>
      <c r="CW121" s="7" t="s">
        <v>113</v>
      </c>
      <c r="CX121" s="7"/>
      <c r="CY121" s="7"/>
      <c r="CZ121" s="7"/>
      <c r="DA121" s="7"/>
      <c r="DB121" s="7"/>
      <c r="DC121" s="7"/>
      <c r="DG121" s="6" t="s">
        <v>112</v>
      </c>
      <c r="DH121" s="7" t="s">
        <v>113</v>
      </c>
      <c r="DI121" s="7"/>
      <c r="DJ121" s="7"/>
      <c r="DK121" s="7"/>
      <c r="DL121" s="7"/>
      <c r="DM121" s="7"/>
      <c r="DN121" s="7"/>
      <c r="DR121" s="6" t="s">
        <v>112</v>
      </c>
      <c r="DS121" s="7" t="s">
        <v>113</v>
      </c>
      <c r="DT121" s="7"/>
      <c r="DU121" s="7"/>
      <c r="DV121" s="7"/>
      <c r="DW121" s="7"/>
      <c r="DX121" s="7"/>
      <c r="DY121" s="7"/>
      <c r="EC121" s="6" t="s">
        <v>112</v>
      </c>
      <c r="ED121" s="7" t="s">
        <v>113</v>
      </c>
      <c r="EE121" s="7"/>
      <c r="EF121" s="7"/>
      <c r="EG121" s="7"/>
      <c r="EH121" s="7"/>
      <c r="EI121" s="7"/>
      <c r="EJ121" s="7"/>
      <c r="EN121" s="6" t="s">
        <v>112</v>
      </c>
      <c r="EO121" s="7" t="s">
        <v>113</v>
      </c>
      <c r="EP121" s="7"/>
      <c r="EQ121" s="7"/>
      <c r="ER121" s="7"/>
      <c r="ES121" s="7"/>
      <c r="ET121" s="7"/>
      <c r="EU121" s="7"/>
      <c r="EY121" s="6" t="s">
        <v>112</v>
      </c>
      <c r="EZ121" s="7" t="s">
        <v>113</v>
      </c>
      <c r="FA121" s="7"/>
      <c r="FB121" s="7"/>
      <c r="FC121" s="7"/>
      <c r="FD121" s="7"/>
      <c r="FE121" s="7"/>
      <c r="FF121" s="7"/>
      <c r="FJ121" s="6" t="s">
        <v>112</v>
      </c>
      <c r="FK121" s="7" t="s">
        <v>113</v>
      </c>
      <c r="FL121" s="7"/>
      <c r="FM121" s="7"/>
      <c r="FN121" s="7"/>
      <c r="FO121" s="7"/>
      <c r="FP121" s="7"/>
      <c r="FQ121" s="7"/>
    </row>
    <row r="122" spans="1:173" ht="21" customHeight="1" outlineLevel="4" x14ac:dyDescent="0.3">
      <c r="B122" s="8">
        <v>1</v>
      </c>
      <c r="C122" s="13" t="str">
        <f>IFERROR(AVERAGE(N122, Y122, AJ122, AU122, BF122, BQ122, CB122, CM122, CX122, DI122, DT122, EE122, EP122, FA122, FL122), "")</f>
        <v/>
      </c>
      <c r="D122" s="13" t="str">
        <f>IFERROR(AVERAGE(O122, Z122, AK122, AV122, BG122, BR122, CC122, CN122, CY122, DJ122, DU122, EF122, EQ122, FB122, FM122), "")</f>
        <v/>
      </c>
      <c r="E122" s="13" t="str">
        <f>IFERROR(AVERAGE(P122, AA122, AL122, AW122, BH122, BS122, CD122, CO122, CZ122, DK122, DV122, EG122, ER122, FC122, FN122), "")</f>
        <v/>
      </c>
      <c r="F122" s="13" t="str">
        <f>IFERROR(AVERAGE(Q122, AB122, AM122, AX122, BI122, BT122, CE122, CP122, DA122, DL122, DW122, EH122, ES122, FD122, FO122), "")</f>
        <v/>
      </c>
      <c r="G122" s="13" t="str">
        <f>IFERROR(AVERAGE(R122, AC122, AN122, AY122, BJ122, BU122, CF122, CQ122, DB122, DM122, DX122, EI122, ET122, FE122, FP122), "")</f>
        <v/>
      </c>
      <c r="H122" s="13" t="str">
        <f>IFERROR(AVERAGE(S122, AD122, AO122, AZ122, BK122, BV122, CG122, CR122, DC122, DN122, DY122, EJ122, EU122, FF122, FQ122), "")</f>
        <v/>
      </c>
      <c r="M122" s="8">
        <v>1</v>
      </c>
      <c r="N122" s="13"/>
      <c r="O122" s="13"/>
      <c r="P122" s="13"/>
      <c r="Q122" s="13"/>
      <c r="R122" s="13"/>
      <c r="S122" s="13"/>
      <c r="X122" s="8">
        <v>1</v>
      </c>
      <c r="Y122" s="13"/>
      <c r="Z122" s="13"/>
      <c r="AA122" s="13"/>
      <c r="AB122" s="13"/>
      <c r="AC122" s="13"/>
      <c r="AD122" s="13"/>
      <c r="AI122" s="8">
        <v>1</v>
      </c>
      <c r="AJ122" s="13"/>
      <c r="AK122" s="13"/>
      <c r="AL122" s="13"/>
      <c r="AM122" s="13"/>
      <c r="AN122" s="13"/>
      <c r="AO122" s="13"/>
      <c r="AT122" s="8">
        <v>1</v>
      </c>
      <c r="AU122" s="13"/>
      <c r="AV122" s="13"/>
      <c r="AW122" s="13"/>
      <c r="AX122" s="13"/>
      <c r="AY122" s="13"/>
      <c r="AZ122" s="13"/>
      <c r="BE122" s="8">
        <v>1</v>
      </c>
      <c r="BF122" s="13"/>
      <c r="BG122" s="13"/>
      <c r="BH122" s="13"/>
      <c r="BI122" s="13"/>
      <c r="BJ122" s="13"/>
      <c r="BK122" s="13"/>
      <c r="BP122" s="8">
        <v>1</v>
      </c>
      <c r="BQ122" s="13"/>
      <c r="BR122" s="13"/>
      <c r="BS122" s="13"/>
      <c r="BT122" s="13"/>
      <c r="BU122" s="13"/>
      <c r="BV122" s="13"/>
      <c r="CA122" s="8">
        <v>1</v>
      </c>
      <c r="CB122" s="13"/>
      <c r="CC122" s="13"/>
      <c r="CD122" s="13"/>
      <c r="CE122" s="13"/>
      <c r="CF122" s="13"/>
      <c r="CG122" s="13"/>
      <c r="CL122" s="8">
        <v>1</v>
      </c>
      <c r="CM122" s="13"/>
      <c r="CN122" s="13"/>
      <c r="CO122" s="13"/>
      <c r="CP122" s="13"/>
      <c r="CQ122" s="13"/>
      <c r="CR122" s="13"/>
      <c r="CW122" s="8">
        <v>1</v>
      </c>
      <c r="CX122" s="13"/>
      <c r="CY122" s="13"/>
      <c r="CZ122" s="13"/>
      <c r="DA122" s="13"/>
      <c r="DB122" s="13"/>
      <c r="DC122" s="13"/>
      <c r="DH122" s="8">
        <v>1</v>
      </c>
      <c r="DI122" s="13"/>
      <c r="DJ122" s="13"/>
      <c r="DK122" s="13"/>
      <c r="DL122" s="13"/>
      <c r="DM122" s="13"/>
      <c r="DN122" s="13"/>
      <c r="DS122" s="8">
        <v>1</v>
      </c>
      <c r="DT122" s="13"/>
      <c r="DU122" s="13"/>
      <c r="DV122" s="13"/>
      <c r="DW122" s="13"/>
      <c r="DX122" s="13"/>
      <c r="DY122" s="13"/>
      <c r="ED122" s="8">
        <v>1</v>
      </c>
      <c r="EE122" s="13"/>
      <c r="EF122" s="13"/>
      <c r="EG122" s="13"/>
      <c r="EH122" s="13"/>
      <c r="EI122" s="13"/>
      <c r="EJ122" s="13"/>
      <c r="EO122" s="8">
        <v>1</v>
      </c>
      <c r="EP122" s="13"/>
      <c r="EQ122" s="13"/>
      <c r="ER122" s="13"/>
      <c r="ES122" s="13"/>
      <c r="ET122" s="13"/>
      <c r="EU122" s="13"/>
      <c r="EZ122" s="8">
        <v>1</v>
      </c>
      <c r="FA122" s="13"/>
      <c r="FB122" s="13"/>
      <c r="FC122" s="13"/>
      <c r="FD122" s="13"/>
      <c r="FE122" s="13"/>
      <c r="FF122" s="13"/>
      <c r="FK122" s="8">
        <v>1</v>
      </c>
      <c r="FL122" s="13"/>
      <c r="FM122" s="13"/>
      <c r="FN122" s="13"/>
      <c r="FO122" s="13"/>
      <c r="FP122" s="13"/>
      <c r="FQ122" s="13"/>
    </row>
    <row r="123" spans="1:173" ht="21" customHeight="1" outlineLevel="4" x14ac:dyDescent="0.3">
      <c r="B123" s="9" t="s">
        <v>211</v>
      </c>
      <c r="C123" s="14" t="str">
        <f>IFERROR(AVERAGE(C122),"")</f>
        <v/>
      </c>
      <c r="D123" s="14" t="str">
        <f>IFERROR(AVERAGE(D122),"")</f>
        <v/>
      </c>
      <c r="E123" s="14" t="str">
        <f>IFERROR(AVERAGE(E122),"")</f>
        <v/>
      </c>
      <c r="F123" s="14" t="str">
        <f>IFERROR(AVERAGE(F122),"")</f>
        <v/>
      </c>
      <c r="G123" s="14" t="str">
        <f>IFERROR(AVERAGE(G122),"")</f>
        <v/>
      </c>
      <c r="H123" s="14" t="str">
        <f>IFERROR(AVERAGE(H122),"")</f>
        <v/>
      </c>
      <c r="M123" s="9" t="s">
        <v>211</v>
      </c>
      <c r="N123" s="14" t="str">
        <f>IFERROR(AVERAGE(N122),"")</f>
        <v/>
      </c>
      <c r="O123" s="14" t="str">
        <f>IFERROR(AVERAGE(O122),"")</f>
        <v/>
      </c>
      <c r="P123" s="14" t="str">
        <f>IFERROR(AVERAGE(P122),"")</f>
        <v/>
      </c>
      <c r="Q123" s="14" t="str">
        <f>IFERROR(AVERAGE(Q122),"")</f>
        <v/>
      </c>
      <c r="R123" s="14" t="str">
        <f>IFERROR(AVERAGE(R122),"")</f>
        <v/>
      </c>
      <c r="S123" s="14" t="str">
        <f>IFERROR(AVERAGE(S122),"")</f>
        <v/>
      </c>
      <c r="X123" s="9" t="s">
        <v>211</v>
      </c>
      <c r="Y123" s="14" t="str">
        <f>IFERROR(AVERAGE(Y122),"")</f>
        <v/>
      </c>
      <c r="Z123" s="14" t="str">
        <f>IFERROR(AVERAGE(Z122),"")</f>
        <v/>
      </c>
      <c r="AA123" s="14" t="str">
        <f>IFERROR(AVERAGE(AA122),"")</f>
        <v/>
      </c>
      <c r="AB123" s="14" t="str">
        <f>IFERROR(AVERAGE(AB122),"")</f>
        <v/>
      </c>
      <c r="AC123" s="14" t="str">
        <f>IFERROR(AVERAGE(AC122),"")</f>
        <v/>
      </c>
      <c r="AD123" s="14" t="str">
        <f>IFERROR(AVERAGE(AD122),"")</f>
        <v/>
      </c>
      <c r="AI123" s="9" t="s">
        <v>211</v>
      </c>
      <c r="AJ123" s="14" t="str">
        <f>IFERROR(AVERAGE(AJ122),"")</f>
        <v/>
      </c>
      <c r="AK123" s="14" t="str">
        <f>IFERROR(AVERAGE(AK122),"")</f>
        <v/>
      </c>
      <c r="AL123" s="14" t="str">
        <f>IFERROR(AVERAGE(AL122),"")</f>
        <v/>
      </c>
      <c r="AM123" s="14" t="str">
        <f>IFERROR(AVERAGE(AM122),"")</f>
        <v/>
      </c>
      <c r="AN123" s="14" t="str">
        <f>IFERROR(AVERAGE(AN122),"")</f>
        <v/>
      </c>
      <c r="AO123" s="14" t="str">
        <f>IFERROR(AVERAGE(AO122),"")</f>
        <v/>
      </c>
      <c r="AT123" s="9" t="s">
        <v>211</v>
      </c>
      <c r="AU123" s="14" t="str">
        <f>IFERROR(AVERAGE(AU122),"")</f>
        <v/>
      </c>
      <c r="AV123" s="14" t="str">
        <f>IFERROR(AVERAGE(AV122),"")</f>
        <v/>
      </c>
      <c r="AW123" s="14" t="str">
        <f>IFERROR(AVERAGE(AW122),"")</f>
        <v/>
      </c>
      <c r="AX123" s="14" t="str">
        <f>IFERROR(AVERAGE(AX122),"")</f>
        <v/>
      </c>
      <c r="AY123" s="14" t="str">
        <f>IFERROR(AVERAGE(AY122),"")</f>
        <v/>
      </c>
      <c r="AZ123" s="14" t="str">
        <f>IFERROR(AVERAGE(AZ122),"")</f>
        <v/>
      </c>
      <c r="BE123" s="9" t="s">
        <v>211</v>
      </c>
      <c r="BF123" s="14" t="str">
        <f>IFERROR(AVERAGE(BF122),"")</f>
        <v/>
      </c>
      <c r="BG123" s="14" t="str">
        <f>IFERROR(AVERAGE(BG122),"")</f>
        <v/>
      </c>
      <c r="BH123" s="14" t="str">
        <f>IFERROR(AVERAGE(BH122),"")</f>
        <v/>
      </c>
      <c r="BI123" s="14" t="str">
        <f>IFERROR(AVERAGE(BI122),"")</f>
        <v/>
      </c>
      <c r="BJ123" s="14" t="str">
        <f>IFERROR(AVERAGE(BJ122),"")</f>
        <v/>
      </c>
      <c r="BK123" s="14" t="str">
        <f>IFERROR(AVERAGE(BK122),"")</f>
        <v/>
      </c>
      <c r="BP123" s="9" t="s">
        <v>211</v>
      </c>
      <c r="BQ123" s="14" t="str">
        <f>IFERROR(AVERAGE(BQ122),"")</f>
        <v/>
      </c>
      <c r="BR123" s="14" t="str">
        <f>IFERROR(AVERAGE(BR122),"")</f>
        <v/>
      </c>
      <c r="BS123" s="14" t="str">
        <f>IFERROR(AVERAGE(BS122),"")</f>
        <v/>
      </c>
      <c r="BT123" s="14" t="str">
        <f>IFERROR(AVERAGE(BT122),"")</f>
        <v/>
      </c>
      <c r="BU123" s="14" t="str">
        <f>IFERROR(AVERAGE(BU122),"")</f>
        <v/>
      </c>
      <c r="BV123" s="14" t="str">
        <f>IFERROR(AVERAGE(BV122),"")</f>
        <v/>
      </c>
      <c r="CA123" s="9" t="s">
        <v>211</v>
      </c>
      <c r="CB123" s="14" t="str">
        <f>IFERROR(AVERAGE(CB122),"")</f>
        <v/>
      </c>
      <c r="CC123" s="14" t="str">
        <f>IFERROR(AVERAGE(CC122),"")</f>
        <v/>
      </c>
      <c r="CD123" s="14" t="str">
        <f>IFERROR(AVERAGE(CD122),"")</f>
        <v/>
      </c>
      <c r="CE123" s="14" t="str">
        <f>IFERROR(AVERAGE(CE122),"")</f>
        <v/>
      </c>
      <c r="CF123" s="14" t="str">
        <f>IFERROR(AVERAGE(CF122),"")</f>
        <v/>
      </c>
      <c r="CG123" s="14" t="str">
        <f>IFERROR(AVERAGE(CG122),"")</f>
        <v/>
      </c>
      <c r="CL123" s="9" t="s">
        <v>211</v>
      </c>
      <c r="CM123" s="14" t="str">
        <f>IFERROR(AVERAGE(CM122),"")</f>
        <v/>
      </c>
      <c r="CN123" s="14" t="str">
        <f>IFERROR(AVERAGE(CN122),"")</f>
        <v/>
      </c>
      <c r="CO123" s="14" t="str">
        <f>IFERROR(AVERAGE(CO122),"")</f>
        <v/>
      </c>
      <c r="CP123" s="14" t="str">
        <f>IFERROR(AVERAGE(CP122),"")</f>
        <v/>
      </c>
      <c r="CQ123" s="14" t="str">
        <f>IFERROR(AVERAGE(CQ122),"")</f>
        <v/>
      </c>
      <c r="CR123" s="14" t="str">
        <f>IFERROR(AVERAGE(CR122),"")</f>
        <v/>
      </c>
      <c r="CW123" s="9" t="s">
        <v>211</v>
      </c>
      <c r="CX123" s="14" t="str">
        <f>IFERROR(AVERAGE(CX122),"")</f>
        <v/>
      </c>
      <c r="CY123" s="14" t="str">
        <f>IFERROR(AVERAGE(CY122),"")</f>
        <v/>
      </c>
      <c r="CZ123" s="14" t="str">
        <f>IFERROR(AVERAGE(CZ122),"")</f>
        <v/>
      </c>
      <c r="DA123" s="14" t="str">
        <f>IFERROR(AVERAGE(DA122),"")</f>
        <v/>
      </c>
      <c r="DB123" s="14" t="str">
        <f>IFERROR(AVERAGE(DB122),"")</f>
        <v/>
      </c>
      <c r="DC123" s="14" t="str">
        <f>IFERROR(AVERAGE(DC122),"")</f>
        <v/>
      </c>
      <c r="DH123" s="9" t="s">
        <v>211</v>
      </c>
      <c r="DI123" s="14" t="str">
        <f>IFERROR(AVERAGE(DI122),"")</f>
        <v/>
      </c>
      <c r="DJ123" s="14" t="str">
        <f>IFERROR(AVERAGE(DJ122),"")</f>
        <v/>
      </c>
      <c r="DK123" s="14" t="str">
        <f>IFERROR(AVERAGE(DK122),"")</f>
        <v/>
      </c>
      <c r="DL123" s="14" t="str">
        <f>IFERROR(AVERAGE(DL122),"")</f>
        <v/>
      </c>
      <c r="DM123" s="14" t="str">
        <f>IFERROR(AVERAGE(DM122),"")</f>
        <v/>
      </c>
      <c r="DN123" s="14" t="str">
        <f>IFERROR(AVERAGE(DN122),"")</f>
        <v/>
      </c>
      <c r="DS123" s="9" t="s">
        <v>211</v>
      </c>
      <c r="DT123" s="14" t="str">
        <f>IFERROR(AVERAGE(DT122),"")</f>
        <v/>
      </c>
      <c r="DU123" s="14" t="str">
        <f>IFERROR(AVERAGE(DU122),"")</f>
        <v/>
      </c>
      <c r="DV123" s="14" t="str">
        <f>IFERROR(AVERAGE(DV122),"")</f>
        <v/>
      </c>
      <c r="DW123" s="14" t="str">
        <f>IFERROR(AVERAGE(DW122),"")</f>
        <v/>
      </c>
      <c r="DX123" s="14" t="str">
        <f>IFERROR(AVERAGE(DX122),"")</f>
        <v/>
      </c>
      <c r="DY123" s="14" t="str">
        <f>IFERROR(AVERAGE(DY122),"")</f>
        <v/>
      </c>
      <c r="ED123" s="9" t="s">
        <v>211</v>
      </c>
      <c r="EE123" s="14" t="str">
        <f>IFERROR(AVERAGE(EE122),"")</f>
        <v/>
      </c>
      <c r="EF123" s="14" t="str">
        <f>IFERROR(AVERAGE(EF122),"")</f>
        <v/>
      </c>
      <c r="EG123" s="14" t="str">
        <f>IFERROR(AVERAGE(EG122),"")</f>
        <v/>
      </c>
      <c r="EH123" s="14" t="str">
        <f>IFERROR(AVERAGE(EH122),"")</f>
        <v/>
      </c>
      <c r="EI123" s="14" t="str">
        <f>IFERROR(AVERAGE(EI122),"")</f>
        <v/>
      </c>
      <c r="EJ123" s="14" t="str">
        <f>IFERROR(AVERAGE(EJ122),"")</f>
        <v/>
      </c>
      <c r="EO123" s="9" t="s">
        <v>211</v>
      </c>
      <c r="EP123" s="14" t="str">
        <f>IFERROR(AVERAGE(EP122),"")</f>
        <v/>
      </c>
      <c r="EQ123" s="14" t="str">
        <f>IFERROR(AVERAGE(EQ122),"")</f>
        <v/>
      </c>
      <c r="ER123" s="14" t="str">
        <f>IFERROR(AVERAGE(ER122),"")</f>
        <v/>
      </c>
      <c r="ES123" s="14" t="str">
        <f>IFERROR(AVERAGE(ES122),"")</f>
        <v/>
      </c>
      <c r="ET123" s="14" t="str">
        <f>IFERROR(AVERAGE(ET122),"")</f>
        <v/>
      </c>
      <c r="EU123" s="14" t="str">
        <f>IFERROR(AVERAGE(EU122),"")</f>
        <v/>
      </c>
      <c r="EZ123" s="9" t="s">
        <v>211</v>
      </c>
      <c r="FA123" s="14" t="str">
        <f>IFERROR(AVERAGE(FA122),"")</f>
        <v/>
      </c>
      <c r="FB123" s="14" t="str">
        <f>IFERROR(AVERAGE(FB122),"")</f>
        <v/>
      </c>
      <c r="FC123" s="14" t="str">
        <f>IFERROR(AVERAGE(FC122),"")</f>
        <v/>
      </c>
      <c r="FD123" s="14" t="str">
        <f>IFERROR(AVERAGE(FD122),"")</f>
        <v/>
      </c>
      <c r="FE123" s="14" t="str">
        <f>IFERROR(AVERAGE(FE122),"")</f>
        <v/>
      </c>
      <c r="FF123" s="14" t="str">
        <f>IFERROR(AVERAGE(FF122),"")</f>
        <v/>
      </c>
      <c r="FK123" s="9" t="s">
        <v>211</v>
      </c>
      <c r="FL123" s="14" t="str">
        <f>IFERROR(AVERAGE(FL122),"")</f>
        <v/>
      </c>
      <c r="FM123" s="14" t="str">
        <f>IFERROR(AVERAGE(FM122),"")</f>
        <v/>
      </c>
      <c r="FN123" s="14" t="str">
        <f>IFERROR(AVERAGE(FN122),"")</f>
        <v/>
      </c>
      <c r="FO123" s="14" t="str">
        <f>IFERROR(AVERAGE(FO122),"")</f>
        <v/>
      </c>
      <c r="FP123" s="14" t="str">
        <f>IFERROR(AVERAGE(FP122),"")</f>
        <v/>
      </c>
      <c r="FQ123" s="14" t="str">
        <f>IFERROR(AVERAGE(FQ122),"")</f>
        <v/>
      </c>
    </row>
    <row r="124" spans="1:173" ht="21" customHeight="1" outlineLevel="1" x14ac:dyDescent="0.3">
      <c r="A124" s="4">
        <v>7.2</v>
      </c>
      <c r="B124" s="5" t="s">
        <v>32</v>
      </c>
      <c r="C124" s="12" t="str">
        <f>IFERROR(C131,0)</f>
        <v/>
      </c>
      <c r="D124" s="12" t="str">
        <f>IFERROR(D131,0)</f>
        <v/>
      </c>
      <c r="E124" s="12" t="str">
        <f>IFERROR(E131,0)</f>
        <v/>
      </c>
      <c r="F124" s="12" t="str">
        <f>IFERROR(F131,0)</f>
        <v/>
      </c>
      <c r="G124" s="12" t="str">
        <f>IFERROR(G131,0)</f>
        <v/>
      </c>
      <c r="H124" s="12" t="str">
        <f>IFERROR(H131,0)</f>
        <v/>
      </c>
      <c r="L124" s="4">
        <v>7.2</v>
      </c>
      <c r="M124" s="5" t="s">
        <v>32</v>
      </c>
      <c r="N124" s="12" t="str">
        <f>IFERROR(N131,0)</f>
        <v/>
      </c>
      <c r="O124" s="12" t="str">
        <f>IFERROR(O131,0)</f>
        <v/>
      </c>
      <c r="P124" s="12" t="str">
        <f>IFERROR(P131,0)</f>
        <v/>
      </c>
      <c r="Q124" s="12" t="str">
        <f>IFERROR(Q131,0)</f>
        <v/>
      </c>
      <c r="R124" s="12" t="str">
        <f>IFERROR(R131,0)</f>
        <v/>
      </c>
      <c r="S124" s="12" t="str">
        <f>IFERROR(S131,0)</f>
        <v/>
      </c>
      <c r="W124" s="4">
        <v>7.2</v>
      </c>
      <c r="X124" s="5" t="s">
        <v>32</v>
      </c>
      <c r="Y124" s="12" t="str">
        <f>IFERROR(Y131,0)</f>
        <v/>
      </c>
      <c r="Z124" s="12" t="str">
        <f>IFERROR(Z131,0)</f>
        <v/>
      </c>
      <c r="AA124" s="12" t="str">
        <f>IFERROR(AA131,0)</f>
        <v/>
      </c>
      <c r="AB124" s="12" t="str">
        <f>IFERROR(AB131,0)</f>
        <v/>
      </c>
      <c r="AC124" s="12" t="str">
        <f>IFERROR(AC131,0)</f>
        <v/>
      </c>
      <c r="AD124" s="12" t="str">
        <f>IFERROR(AD131,0)</f>
        <v/>
      </c>
      <c r="AH124" s="4">
        <v>7.2</v>
      </c>
      <c r="AI124" s="5" t="s">
        <v>32</v>
      </c>
      <c r="AJ124" s="12" t="str">
        <f>IFERROR(AJ131,0)</f>
        <v/>
      </c>
      <c r="AK124" s="12" t="str">
        <f>IFERROR(AK131,0)</f>
        <v/>
      </c>
      <c r="AL124" s="12" t="str">
        <f>IFERROR(AL131,0)</f>
        <v/>
      </c>
      <c r="AM124" s="12" t="str">
        <f>IFERROR(AM131,0)</f>
        <v/>
      </c>
      <c r="AN124" s="12" t="str">
        <f>IFERROR(AN131,0)</f>
        <v/>
      </c>
      <c r="AO124" s="12" t="str">
        <f>IFERROR(AO131,0)</f>
        <v/>
      </c>
      <c r="AS124" s="4">
        <v>7.2</v>
      </c>
      <c r="AT124" s="5" t="s">
        <v>32</v>
      </c>
      <c r="AU124" s="12" t="str">
        <f>IFERROR(AU131,0)</f>
        <v/>
      </c>
      <c r="AV124" s="12" t="str">
        <f>IFERROR(AV131,0)</f>
        <v/>
      </c>
      <c r="AW124" s="12" t="str">
        <f>IFERROR(AW131,0)</f>
        <v/>
      </c>
      <c r="AX124" s="12" t="str">
        <f>IFERROR(AX131,0)</f>
        <v/>
      </c>
      <c r="AY124" s="12" t="str">
        <f>IFERROR(AY131,0)</f>
        <v/>
      </c>
      <c r="AZ124" s="12" t="str">
        <f>IFERROR(AZ131,0)</f>
        <v/>
      </c>
      <c r="BD124" s="4">
        <v>7.2</v>
      </c>
      <c r="BE124" s="5" t="s">
        <v>32</v>
      </c>
      <c r="BF124" s="12" t="str">
        <f>IFERROR(BF131,0)</f>
        <v/>
      </c>
      <c r="BG124" s="12" t="str">
        <f>IFERROR(BG131,0)</f>
        <v/>
      </c>
      <c r="BH124" s="12" t="str">
        <f>IFERROR(BH131,0)</f>
        <v/>
      </c>
      <c r="BI124" s="12" t="str">
        <f>IFERROR(BI131,0)</f>
        <v/>
      </c>
      <c r="BJ124" s="12" t="str">
        <f>IFERROR(BJ131,0)</f>
        <v/>
      </c>
      <c r="BK124" s="12" t="str">
        <f>IFERROR(BK131,0)</f>
        <v/>
      </c>
      <c r="BO124" s="4">
        <v>7.2</v>
      </c>
      <c r="BP124" s="5" t="s">
        <v>32</v>
      </c>
      <c r="BQ124" s="12" t="str">
        <f>IFERROR(BQ131,0)</f>
        <v/>
      </c>
      <c r="BR124" s="12" t="str">
        <f>IFERROR(BR131,0)</f>
        <v/>
      </c>
      <c r="BS124" s="12" t="str">
        <f>IFERROR(BS131,0)</f>
        <v/>
      </c>
      <c r="BT124" s="12" t="str">
        <f>IFERROR(BT131,0)</f>
        <v/>
      </c>
      <c r="BU124" s="12" t="str">
        <f>IFERROR(BU131,0)</f>
        <v/>
      </c>
      <c r="BV124" s="12" t="str">
        <f>IFERROR(BV131,0)</f>
        <v/>
      </c>
      <c r="BZ124" s="4">
        <v>7.2</v>
      </c>
      <c r="CA124" s="5" t="s">
        <v>32</v>
      </c>
      <c r="CB124" s="12" t="str">
        <f>IFERROR(CB131,0)</f>
        <v/>
      </c>
      <c r="CC124" s="12" t="str">
        <f>IFERROR(CC131,0)</f>
        <v/>
      </c>
      <c r="CD124" s="12" t="str">
        <f>IFERROR(CD131,0)</f>
        <v/>
      </c>
      <c r="CE124" s="12" t="str">
        <f>IFERROR(CE131,0)</f>
        <v/>
      </c>
      <c r="CF124" s="12" t="str">
        <f>IFERROR(CF131,0)</f>
        <v/>
      </c>
      <c r="CG124" s="12" t="str">
        <f>IFERROR(CG131,0)</f>
        <v/>
      </c>
      <c r="CK124" s="4">
        <v>7.2</v>
      </c>
      <c r="CL124" s="5" t="s">
        <v>32</v>
      </c>
      <c r="CM124" s="12" t="str">
        <f>IFERROR(CM131,0)</f>
        <v/>
      </c>
      <c r="CN124" s="12" t="str">
        <f>IFERROR(CN131,0)</f>
        <v/>
      </c>
      <c r="CO124" s="12" t="str">
        <f>IFERROR(CO131,0)</f>
        <v/>
      </c>
      <c r="CP124" s="12" t="str">
        <f>IFERROR(CP131,0)</f>
        <v/>
      </c>
      <c r="CQ124" s="12" t="str">
        <f>IFERROR(CQ131,0)</f>
        <v/>
      </c>
      <c r="CR124" s="12" t="str">
        <f>IFERROR(CR131,0)</f>
        <v/>
      </c>
      <c r="CV124" s="4">
        <v>7.2</v>
      </c>
      <c r="CW124" s="5" t="s">
        <v>32</v>
      </c>
      <c r="CX124" s="12" t="str">
        <f>IFERROR(CX131,0)</f>
        <v/>
      </c>
      <c r="CY124" s="12" t="str">
        <f>IFERROR(CY131,0)</f>
        <v/>
      </c>
      <c r="CZ124" s="12" t="str">
        <f>IFERROR(CZ131,0)</f>
        <v/>
      </c>
      <c r="DA124" s="12" t="str">
        <f>IFERROR(DA131,0)</f>
        <v/>
      </c>
      <c r="DB124" s="12" t="str">
        <f>IFERROR(DB131,0)</f>
        <v/>
      </c>
      <c r="DC124" s="12" t="str">
        <f>IFERROR(DC131,0)</f>
        <v/>
      </c>
      <c r="DG124" s="4">
        <v>7.2</v>
      </c>
      <c r="DH124" s="5" t="s">
        <v>32</v>
      </c>
      <c r="DI124" s="12" t="str">
        <f>IFERROR(DI131,0)</f>
        <v/>
      </c>
      <c r="DJ124" s="12" t="str">
        <f>IFERROR(DJ131,0)</f>
        <v/>
      </c>
      <c r="DK124" s="12" t="str">
        <f>IFERROR(DK131,0)</f>
        <v/>
      </c>
      <c r="DL124" s="12" t="str">
        <f>IFERROR(DL131,0)</f>
        <v/>
      </c>
      <c r="DM124" s="12" t="str">
        <f>IFERROR(DM131,0)</f>
        <v/>
      </c>
      <c r="DN124" s="12" t="str">
        <f>IFERROR(DN131,0)</f>
        <v/>
      </c>
      <c r="DR124" s="4">
        <v>7.2</v>
      </c>
      <c r="DS124" s="5" t="s">
        <v>32</v>
      </c>
      <c r="DT124" s="12" t="str">
        <f>IFERROR(DT131,0)</f>
        <v/>
      </c>
      <c r="DU124" s="12" t="str">
        <f>IFERROR(DU131,0)</f>
        <v/>
      </c>
      <c r="DV124" s="12" t="str">
        <f>IFERROR(DV131,0)</f>
        <v/>
      </c>
      <c r="DW124" s="12" t="str">
        <f>IFERROR(DW131,0)</f>
        <v/>
      </c>
      <c r="DX124" s="12" t="str">
        <f>IFERROR(DX131,0)</f>
        <v/>
      </c>
      <c r="DY124" s="12" t="str">
        <f>IFERROR(DY131,0)</f>
        <v/>
      </c>
      <c r="EC124" s="4">
        <v>7.2</v>
      </c>
      <c r="ED124" s="5" t="s">
        <v>32</v>
      </c>
      <c r="EE124" s="12" t="str">
        <f>IFERROR(EE131,0)</f>
        <v/>
      </c>
      <c r="EF124" s="12" t="str">
        <f>IFERROR(EF131,0)</f>
        <v/>
      </c>
      <c r="EG124" s="12" t="str">
        <f>IFERROR(EG131,0)</f>
        <v/>
      </c>
      <c r="EH124" s="12" t="str">
        <f>IFERROR(EH131,0)</f>
        <v/>
      </c>
      <c r="EI124" s="12" t="str">
        <f>IFERROR(EI131,0)</f>
        <v/>
      </c>
      <c r="EJ124" s="12" t="str">
        <f>IFERROR(EJ131,0)</f>
        <v/>
      </c>
      <c r="EN124" s="4">
        <v>7.2</v>
      </c>
      <c r="EO124" s="5" t="s">
        <v>32</v>
      </c>
      <c r="EP124" s="12" t="str">
        <f>IFERROR(EP131,0)</f>
        <v/>
      </c>
      <c r="EQ124" s="12" t="str">
        <f>IFERROR(EQ131,0)</f>
        <v/>
      </c>
      <c r="ER124" s="12" t="str">
        <f>IFERROR(ER131,0)</f>
        <v/>
      </c>
      <c r="ES124" s="12" t="str">
        <f>IFERROR(ES131,0)</f>
        <v/>
      </c>
      <c r="ET124" s="12" t="str">
        <f>IFERROR(ET131,0)</f>
        <v/>
      </c>
      <c r="EU124" s="12" t="str">
        <f>IFERROR(EU131,0)</f>
        <v/>
      </c>
      <c r="EY124" s="4">
        <v>7.2</v>
      </c>
      <c r="EZ124" s="5" t="s">
        <v>32</v>
      </c>
      <c r="FA124" s="12" t="str">
        <f>IFERROR(FA131,0)</f>
        <v/>
      </c>
      <c r="FB124" s="12" t="str">
        <f>IFERROR(FB131,0)</f>
        <v/>
      </c>
      <c r="FC124" s="12" t="str">
        <f>IFERROR(FC131,0)</f>
        <v/>
      </c>
      <c r="FD124" s="12" t="str">
        <f>IFERROR(FD131,0)</f>
        <v/>
      </c>
      <c r="FE124" s="12" t="str">
        <f>IFERROR(FE131,0)</f>
        <v/>
      </c>
      <c r="FF124" s="12" t="str">
        <f>IFERROR(FF131,0)</f>
        <v/>
      </c>
      <c r="FJ124" s="4">
        <v>7.2</v>
      </c>
      <c r="FK124" s="5" t="s">
        <v>32</v>
      </c>
      <c r="FL124" s="12" t="str">
        <f>IFERROR(FL131,0)</f>
        <v/>
      </c>
      <c r="FM124" s="12" t="str">
        <f>IFERROR(FM131,0)</f>
        <v/>
      </c>
      <c r="FN124" s="12" t="str">
        <f>IFERROR(FN131,0)</f>
        <v/>
      </c>
      <c r="FO124" s="12" t="str">
        <f>IFERROR(FO131,0)</f>
        <v/>
      </c>
      <c r="FP124" s="12" t="str">
        <f>IFERROR(FP131,0)</f>
        <v/>
      </c>
      <c r="FQ124" s="12" t="str">
        <f>IFERROR(FQ131,0)</f>
        <v/>
      </c>
    </row>
    <row r="125" spans="1:173" ht="21" customHeight="1" outlineLevel="3" x14ac:dyDescent="0.3">
      <c r="B125" s="8">
        <v>1</v>
      </c>
      <c r="C125" s="13" t="str">
        <f>IFERROR(AVERAGE(N125, Y125, AJ125, AU125, BF125, BQ125, CB125, CM125, CX125, DI125, DT125, EE125, EP125, FA125, FL125), "")</f>
        <v/>
      </c>
      <c r="D125" s="13" t="str">
        <f>IFERROR(AVERAGE(O125, Z125, AK125, AV125, BG125, BR125, CC125, CN125, CY125, DJ125, DU125, EF125, EQ125, FB125, FM125), "")</f>
        <v/>
      </c>
      <c r="E125" s="13" t="str">
        <f>IFERROR(AVERAGE(P125, AA125, AL125, AW125, BH125, BS125, CD125, CO125, CZ125, DK125, DV125, EG125, ER125, FC125, FN125), "")</f>
        <v/>
      </c>
      <c r="F125" s="13" t="str">
        <f>IFERROR(AVERAGE(Q125, AB125, AM125, AX125, BI125, BT125, CE125, CP125, DA125, DL125, DW125, EH125, ES125, FD125, FO125), "")</f>
        <v/>
      </c>
      <c r="G125" s="13" t="str">
        <f>IFERROR(AVERAGE(R125, AC125, AN125, AY125, BJ125, BU125, CF125, CQ125, DB125, DM125, DX125, EI125, ET125, FE125, FP125), "")</f>
        <v/>
      </c>
      <c r="H125" s="13" t="str">
        <f>IFERROR(AVERAGE(S125, AD125, AO125, AZ125, BK125, BV125, CG125, CR125, DC125, DN125, DY125, EJ125, EU125, FF125, FQ125), "")</f>
        <v/>
      </c>
      <c r="M125" s="8">
        <v>1</v>
      </c>
      <c r="N125" s="13"/>
      <c r="O125" s="13"/>
      <c r="P125" s="13"/>
      <c r="Q125" s="13"/>
      <c r="R125" s="13"/>
      <c r="S125" s="13"/>
      <c r="X125" s="8">
        <v>1</v>
      </c>
      <c r="Y125" s="13"/>
      <c r="Z125" s="13"/>
      <c r="AA125" s="13"/>
      <c r="AB125" s="13"/>
      <c r="AC125" s="13"/>
      <c r="AD125" s="13"/>
      <c r="AI125" s="8">
        <v>1</v>
      </c>
      <c r="AJ125" s="13"/>
      <c r="AK125" s="13"/>
      <c r="AL125" s="13"/>
      <c r="AM125" s="13"/>
      <c r="AN125" s="13"/>
      <c r="AO125" s="13"/>
      <c r="AT125" s="8">
        <v>1</v>
      </c>
      <c r="AU125" s="13"/>
      <c r="AV125" s="13"/>
      <c r="AW125" s="13"/>
      <c r="AX125" s="13"/>
      <c r="AY125" s="13"/>
      <c r="AZ125" s="13"/>
      <c r="BE125" s="8">
        <v>1</v>
      </c>
      <c r="BF125" s="13"/>
      <c r="BG125" s="13"/>
      <c r="BH125" s="13"/>
      <c r="BI125" s="13"/>
      <c r="BJ125" s="13"/>
      <c r="BK125" s="13"/>
      <c r="BP125" s="8">
        <v>1</v>
      </c>
      <c r="BQ125" s="13"/>
      <c r="BR125" s="13"/>
      <c r="BS125" s="13"/>
      <c r="BT125" s="13"/>
      <c r="BU125" s="13"/>
      <c r="BV125" s="13"/>
      <c r="CA125" s="8">
        <v>1</v>
      </c>
      <c r="CB125" s="13"/>
      <c r="CC125" s="13"/>
      <c r="CD125" s="13"/>
      <c r="CE125" s="13"/>
      <c r="CF125" s="13"/>
      <c r="CG125" s="13"/>
      <c r="CL125" s="8">
        <v>1</v>
      </c>
      <c r="CM125" s="13"/>
      <c r="CN125" s="13"/>
      <c r="CO125" s="13"/>
      <c r="CP125" s="13"/>
      <c r="CQ125" s="13"/>
      <c r="CR125" s="13"/>
      <c r="CW125" s="8">
        <v>1</v>
      </c>
      <c r="CX125" s="13"/>
      <c r="CY125" s="13"/>
      <c r="CZ125" s="13"/>
      <c r="DA125" s="13"/>
      <c r="DB125" s="13"/>
      <c r="DC125" s="13"/>
      <c r="DH125" s="8">
        <v>1</v>
      </c>
      <c r="DI125" s="13"/>
      <c r="DJ125" s="13"/>
      <c r="DK125" s="13"/>
      <c r="DL125" s="13"/>
      <c r="DM125" s="13"/>
      <c r="DN125" s="13"/>
      <c r="DS125" s="8">
        <v>1</v>
      </c>
      <c r="DT125" s="13"/>
      <c r="DU125" s="13"/>
      <c r="DV125" s="13"/>
      <c r="DW125" s="13"/>
      <c r="DX125" s="13"/>
      <c r="DY125" s="13"/>
      <c r="ED125" s="8">
        <v>1</v>
      </c>
      <c r="EE125" s="13"/>
      <c r="EF125" s="13"/>
      <c r="EG125" s="13"/>
      <c r="EH125" s="13"/>
      <c r="EI125" s="13"/>
      <c r="EJ125" s="13"/>
      <c r="EO125" s="8">
        <v>1</v>
      </c>
      <c r="EP125" s="13"/>
      <c r="EQ125" s="13"/>
      <c r="ER125" s="13"/>
      <c r="ES125" s="13"/>
      <c r="ET125" s="13"/>
      <c r="EU125" s="13"/>
      <c r="EZ125" s="8">
        <v>1</v>
      </c>
      <c r="FA125" s="13"/>
      <c r="FB125" s="13"/>
      <c r="FC125" s="13"/>
      <c r="FD125" s="13"/>
      <c r="FE125" s="13"/>
      <c r="FF125" s="13"/>
      <c r="FK125" s="8">
        <v>1</v>
      </c>
      <c r="FL125" s="13"/>
      <c r="FM125" s="13"/>
      <c r="FN125" s="13"/>
      <c r="FO125" s="13"/>
      <c r="FP125" s="13"/>
      <c r="FQ125" s="13"/>
    </row>
    <row r="126" spans="1:173" ht="21" customHeight="1" outlineLevel="3" x14ac:dyDescent="0.3">
      <c r="B126" s="8">
        <v>2</v>
      </c>
      <c r="C126" s="13" t="str">
        <f>IFERROR(AVERAGE(N126, Y126, AJ126, AU126, BF126, BQ126, CB126, CM126, CX126, DI126, DT126, EE126, EP126, FA126, FL126), "")</f>
        <v/>
      </c>
      <c r="D126" s="13" t="str">
        <f>IFERROR(AVERAGE(O126, Z126, AK126, AV126, BG126, BR126, CC126, CN126, CY126, DJ126, DU126, EF126, EQ126, FB126, FM126), "")</f>
        <v/>
      </c>
      <c r="E126" s="13" t="str">
        <f>IFERROR(AVERAGE(P126, AA126, AL126, AW126, BH126, BS126, CD126, CO126, CZ126, DK126, DV126, EG126, ER126, FC126, FN126), "")</f>
        <v/>
      </c>
      <c r="F126" s="13" t="str">
        <f>IFERROR(AVERAGE(Q126, AB126, AM126, AX126, BI126, BT126, CE126, CP126, DA126, DL126, DW126, EH126, ES126, FD126, FO126), "")</f>
        <v/>
      </c>
      <c r="G126" s="13" t="str">
        <f>IFERROR(AVERAGE(R126, AC126, AN126, AY126, BJ126, BU126, CF126, CQ126, DB126, DM126, DX126, EI126, ET126, FE126, FP126), "")</f>
        <v/>
      </c>
      <c r="H126" s="13" t="str">
        <f>IFERROR(AVERAGE(S126, AD126, AO126, AZ126, BK126, BV126, CG126, CR126, DC126, DN126, DY126, EJ126, EU126, FF126, FQ126), "")</f>
        <v/>
      </c>
      <c r="M126" s="8">
        <v>2</v>
      </c>
      <c r="N126" s="13"/>
      <c r="O126" s="13"/>
      <c r="P126" s="13"/>
      <c r="Q126" s="13"/>
      <c r="R126" s="13"/>
      <c r="S126" s="13"/>
      <c r="X126" s="8">
        <v>2</v>
      </c>
      <c r="Y126" s="13"/>
      <c r="Z126" s="13"/>
      <c r="AA126" s="13"/>
      <c r="AB126" s="13"/>
      <c r="AC126" s="13"/>
      <c r="AD126" s="13"/>
      <c r="AI126" s="8">
        <v>2</v>
      </c>
      <c r="AJ126" s="13"/>
      <c r="AK126" s="13"/>
      <c r="AL126" s="13"/>
      <c r="AM126" s="13"/>
      <c r="AN126" s="13"/>
      <c r="AO126" s="13"/>
      <c r="AT126" s="8">
        <v>2</v>
      </c>
      <c r="AU126" s="13"/>
      <c r="AV126" s="13"/>
      <c r="AW126" s="13"/>
      <c r="AX126" s="13"/>
      <c r="AY126" s="13"/>
      <c r="AZ126" s="13"/>
      <c r="BE126" s="8">
        <v>2</v>
      </c>
      <c r="BF126" s="13"/>
      <c r="BG126" s="13"/>
      <c r="BH126" s="13"/>
      <c r="BI126" s="13"/>
      <c r="BJ126" s="13"/>
      <c r="BK126" s="13"/>
      <c r="BP126" s="8">
        <v>2</v>
      </c>
      <c r="BQ126" s="13"/>
      <c r="BR126" s="13"/>
      <c r="BS126" s="13"/>
      <c r="BT126" s="13"/>
      <c r="BU126" s="13"/>
      <c r="BV126" s="13"/>
      <c r="CA126" s="8">
        <v>2</v>
      </c>
      <c r="CB126" s="13"/>
      <c r="CC126" s="13"/>
      <c r="CD126" s="13"/>
      <c r="CE126" s="13"/>
      <c r="CF126" s="13"/>
      <c r="CG126" s="13"/>
      <c r="CL126" s="8">
        <v>2</v>
      </c>
      <c r="CM126" s="13"/>
      <c r="CN126" s="13"/>
      <c r="CO126" s="13"/>
      <c r="CP126" s="13"/>
      <c r="CQ126" s="13"/>
      <c r="CR126" s="13"/>
      <c r="CW126" s="8">
        <v>2</v>
      </c>
      <c r="CX126" s="13"/>
      <c r="CY126" s="13"/>
      <c r="CZ126" s="13"/>
      <c r="DA126" s="13"/>
      <c r="DB126" s="13"/>
      <c r="DC126" s="13"/>
      <c r="DH126" s="8">
        <v>2</v>
      </c>
      <c r="DI126" s="13"/>
      <c r="DJ126" s="13"/>
      <c r="DK126" s="13"/>
      <c r="DL126" s="13"/>
      <c r="DM126" s="13"/>
      <c r="DN126" s="13"/>
      <c r="DS126" s="8">
        <v>2</v>
      </c>
      <c r="DT126" s="13"/>
      <c r="DU126" s="13"/>
      <c r="DV126" s="13"/>
      <c r="DW126" s="13"/>
      <c r="DX126" s="13"/>
      <c r="DY126" s="13"/>
      <c r="ED126" s="8">
        <v>2</v>
      </c>
      <c r="EE126" s="13"/>
      <c r="EF126" s="13"/>
      <c r="EG126" s="13"/>
      <c r="EH126" s="13"/>
      <c r="EI126" s="13"/>
      <c r="EJ126" s="13"/>
      <c r="EO126" s="8">
        <v>2</v>
      </c>
      <c r="EP126" s="13"/>
      <c r="EQ126" s="13"/>
      <c r="ER126" s="13"/>
      <c r="ES126" s="13"/>
      <c r="ET126" s="13"/>
      <c r="EU126" s="13"/>
      <c r="EZ126" s="8">
        <v>2</v>
      </c>
      <c r="FA126" s="13"/>
      <c r="FB126" s="13"/>
      <c r="FC126" s="13"/>
      <c r="FD126" s="13"/>
      <c r="FE126" s="13"/>
      <c r="FF126" s="13"/>
      <c r="FK126" s="8">
        <v>2</v>
      </c>
      <c r="FL126" s="13"/>
      <c r="FM126" s="13"/>
      <c r="FN126" s="13"/>
      <c r="FO126" s="13"/>
      <c r="FP126" s="13"/>
      <c r="FQ126" s="13"/>
    </row>
    <row r="127" spans="1:173" ht="21" customHeight="1" outlineLevel="3" x14ac:dyDescent="0.3">
      <c r="B127" s="8">
        <v>3</v>
      </c>
      <c r="C127" s="13" t="str">
        <f>IFERROR(AVERAGE(N127, Y127, AJ127, AU127, BF127, BQ127, CB127, CM127, CX127, DI127, DT127, EE127, EP127, FA127, FL127), "")</f>
        <v/>
      </c>
      <c r="D127" s="13" t="str">
        <f>IFERROR(AVERAGE(O127, Z127, AK127, AV127, BG127, BR127, CC127, CN127, CY127, DJ127, DU127, EF127, EQ127, FB127, FM127), "")</f>
        <v/>
      </c>
      <c r="E127" s="13" t="str">
        <f>IFERROR(AVERAGE(P127, AA127, AL127, AW127, BH127, BS127, CD127, CO127, CZ127, DK127, DV127, EG127, ER127, FC127, FN127), "")</f>
        <v/>
      </c>
      <c r="F127" s="13" t="str">
        <f>IFERROR(AVERAGE(Q127, AB127, AM127, AX127, BI127, BT127, CE127, CP127, DA127, DL127, DW127, EH127, ES127, FD127, FO127), "")</f>
        <v/>
      </c>
      <c r="G127" s="13" t="str">
        <f>IFERROR(AVERAGE(R127, AC127, AN127, AY127, BJ127, BU127, CF127, CQ127, DB127, DM127, DX127, EI127, ET127, FE127, FP127), "")</f>
        <v/>
      </c>
      <c r="H127" s="13" t="str">
        <f>IFERROR(AVERAGE(S127, AD127, AO127, AZ127, BK127, BV127, CG127, CR127, DC127, DN127, DY127, EJ127, EU127, FF127, FQ127), "")</f>
        <v/>
      </c>
      <c r="M127" s="8">
        <v>3</v>
      </c>
      <c r="N127" s="13"/>
      <c r="O127" s="13"/>
      <c r="P127" s="13"/>
      <c r="Q127" s="13"/>
      <c r="R127" s="13"/>
      <c r="S127" s="13"/>
      <c r="X127" s="8">
        <v>3</v>
      </c>
      <c r="Y127" s="13"/>
      <c r="Z127" s="13"/>
      <c r="AA127" s="13"/>
      <c r="AB127" s="13"/>
      <c r="AC127" s="13"/>
      <c r="AD127" s="13"/>
      <c r="AI127" s="8">
        <v>3</v>
      </c>
      <c r="AJ127" s="13"/>
      <c r="AK127" s="13"/>
      <c r="AL127" s="13"/>
      <c r="AM127" s="13"/>
      <c r="AN127" s="13"/>
      <c r="AO127" s="13"/>
      <c r="AT127" s="8">
        <v>3</v>
      </c>
      <c r="AU127" s="13"/>
      <c r="AV127" s="13"/>
      <c r="AW127" s="13"/>
      <c r="AX127" s="13"/>
      <c r="AY127" s="13"/>
      <c r="AZ127" s="13"/>
      <c r="BE127" s="8">
        <v>3</v>
      </c>
      <c r="BF127" s="13"/>
      <c r="BG127" s="13"/>
      <c r="BH127" s="13"/>
      <c r="BI127" s="13"/>
      <c r="BJ127" s="13"/>
      <c r="BK127" s="13"/>
      <c r="BP127" s="8">
        <v>3</v>
      </c>
      <c r="BQ127" s="13"/>
      <c r="BR127" s="13"/>
      <c r="BS127" s="13"/>
      <c r="BT127" s="13"/>
      <c r="BU127" s="13"/>
      <c r="BV127" s="13"/>
      <c r="CA127" s="8">
        <v>3</v>
      </c>
      <c r="CB127" s="13"/>
      <c r="CC127" s="13"/>
      <c r="CD127" s="13"/>
      <c r="CE127" s="13"/>
      <c r="CF127" s="13"/>
      <c r="CG127" s="13"/>
      <c r="CL127" s="8">
        <v>3</v>
      </c>
      <c r="CM127" s="13"/>
      <c r="CN127" s="13"/>
      <c r="CO127" s="13"/>
      <c r="CP127" s="13"/>
      <c r="CQ127" s="13"/>
      <c r="CR127" s="13"/>
      <c r="CW127" s="8">
        <v>3</v>
      </c>
      <c r="CX127" s="13"/>
      <c r="CY127" s="13"/>
      <c r="CZ127" s="13"/>
      <c r="DA127" s="13"/>
      <c r="DB127" s="13"/>
      <c r="DC127" s="13"/>
      <c r="DH127" s="8">
        <v>3</v>
      </c>
      <c r="DI127" s="13"/>
      <c r="DJ127" s="13"/>
      <c r="DK127" s="13"/>
      <c r="DL127" s="13"/>
      <c r="DM127" s="13"/>
      <c r="DN127" s="13"/>
      <c r="DS127" s="8">
        <v>3</v>
      </c>
      <c r="DT127" s="13"/>
      <c r="DU127" s="13"/>
      <c r="DV127" s="13"/>
      <c r="DW127" s="13"/>
      <c r="DX127" s="13"/>
      <c r="DY127" s="13"/>
      <c r="ED127" s="8">
        <v>3</v>
      </c>
      <c r="EE127" s="13"/>
      <c r="EF127" s="13"/>
      <c r="EG127" s="13"/>
      <c r="EH127" s="13"/>
      <c r="EI127" s="13"/>
      <c r="EJ127" s="13"/>
      <c r="EO127" s="8">
        <v>3</v>
      </c>
      <c r="EP127" s="13"/>
      <c r="EQ127" s="13"/>
      <c r="ER127" s="13"/>
      <c r="ES127" s="13"/>
      <c r="ET127" s="13"/>
      <c r="EU127" s="13"/>
      <c r="EZ127" s="8">
        <v>3</v>
      </c>
      <c r="FA127" s="13"/>
      <c r="FB127" s="13"/>
      <c r="FC127" s="13"/>
      <c r="FD127" s="13"/>
      <c r="FE127" s="13"/>
      <c r="FF127" s="13"/>
      <c r="FK127" s="8">
        <v>3</v>
      </c>
      <c r="FL127" s="13"/>
      <c r="FM127" s="13"/>
      <c r="FN127" s="13"/>
      <c r="FO127" s="13"/>
      <c r="FP127" s="13"/>
      <c r="FQ127" s="13"/>
    </row>
    <row r="128" spans="1:173" ht="21" customHeight="1" outlineLevel="3" x14ac:dyDescent="0.3">
      <c r="B128" s="8">
        <v>4</v>
      </c>
      <c r="C128" s="13" t="str">
        <f>IFERROR(AVERAGE(N128, Y128, AJ128, AU128, BF128, BQ128, CB128, CM128, CX128, DI128, DT128, EE128, EP128, FA128, FL128), "")</f>
        <v/>
      </c>
      <c r="D128" s="13" t="str">
        <f>IFERROR(AVERAGE(O128, Z128, AK128, AV128, BG128, BR128, CC128, CN128, CY128, DJ128, DU128, EF128, EQ128, FB128, FM128), "")</f>
        <v/>
      </c>
      <c r="E128" s="13" t="str">
        <f>IFERROR(AVERAGE(P128, AA128, AL128, AW128, BH128, BS128, CD128, CO128, CZ128, DK128, DV128, EG128, ER128, FC128, FN128), "")</f>
        <v/>
      </c>
      <c r="F128" s="13" t="str">
        <f>IFERROR(AVERAGE(Q128, AB128, AM128, AX128, BI128, BT128, CE128, CP128, DA128, DL128, DW128, EH128, ES128, FD128, FO128), "")</f>
        <v/>
      </c>
      <c r="G128" s="13" t="str">
        <f>IFERROR(AVERAGE(R128, AC128, AN128, AY128, BJ128, BU128, CF128, CQ128, DB128, DM128, DX128, EI128, ET128, FE128, FP128), "")</f>
        <v/>
      </c>
      <c r="H128" s="13" t="str">
        <f>IFERROR(AVERAGE(S128, AD128, AO128, AZ128, BK128, BV128, CG128, CR128, DC128, DN128, DY128, EJ128, EU128, FF128, FQ128), "")</f>
        <v/>
      </c>
      <c r="M128" s="8">
        <v>4</v>
      </c>
      <c r="N128" s="13"/>
      <c r="O128" s="13"/>
      <c r="P128" s="13"/>
      <c r="Q128" s="13"/>
      <c r="R128" s="13"/>
      <c r="S128" s="13"/>
      <c r="X128" s="8">
        <v>4</v>
      </c>
      <c r="Y128" s="13"/>
      <c r="Z128" s="13"/>
      <c r="AA128" s="13"/>
      <c r="AB128" s="13"/>
      <c r="AC128" s="13"/>
      <c r="AD128" s="13"/>
      <c r="AI128" s="8">
        <v>4</v>
      </c>
      <c r="AJ128" s="13"/>
      <c r="AK128" s="13"/>
      <c r="AL128" s="13"/>
      <c r="AM128" s="13"/>
      <c r="AN128" s="13"/>
      <c r="AO128" s="13"/>
      <c r="AT128" s="8">
        <v>4</v>
      </c>
      <c r="AU128" s="13"/>
      <c r="AV128" s="13"/>
      <c r="AW128" s="13"/>
      <c r="AX128" s="13"/>
      <c r="AY128" s="13"/>
      <c r="AZ128" s="13"/>
      <c r="BE128" s="8">
        <v>4</v>
      </c>
      <c r="BF128" s="13"/>
      <c r="BG128" s="13"/>
      <c r="BH128" s="13"/>
      <c r="BI128" s="13"/>
      <c r="BJ128" s="13"/>
      <c r="BK128" s="13"/>
      <c r="BP128" s="8">
        <v>4</v>
      </c>
      <c r="BQ128" s="13"/>
      <c r="BR128" s="13"/>
      <c r="BS128" s="13"/>
      <c r="BT128" s="13"/>
      <c r="BU128" s="13"/>
      <c r="BV128" s="13"/>
      <c r="CA128" s="8">
        <v>4</v>
      </c>
      <c r="CB128" s="13"/>
      <c r="CC128" s="13"/>
      <c r="CD128" s="13"/>
      <c r="CE128" s="13"/>
      <c r="CF128" s="13"/>
      <c r="CG128" s="13"/>
      <c r="CL128" s="8">
        <v>4</v>
      </c>
      <c r="CM128" s="13"/>
      <c r="CN128" s="13"/>
      <c r="CO128" s="13"/>
      <c r="CP128" s="13"/>
      <c r="CQ128" s="13"/>
      <c r="CR128" s="13"/>
      <c r="CW128" s="8">
        <v>4</v>
      </c>
      <c r="CX128" s="13"/>
      <c r="CY128" s="13"/>
      <c r="CZ128" s="13"/>
      <c r="DA128" s="13"/>
      <c r="DB128" s="13"/>
      <c r="DC128" s="13"/>
      <c r="DH128" s="8">
        <v>4</v>
      </c>
      <c r="DI128" s="13"/>
      <c r="DJ128" s="13"/>
      <c r="DK128" s="13"/>
      <c r="DL128" s="13"/>
      <c r="DM128" s="13"/>
      <c r="DN128" s="13"/>
      <c r="DS128" s="8">
        <v>4</v>
      </c>
      <c r="DT128" s="13"/>
      <c r="DU128" s="13"/>
      <c r="DV128" s="13"/>
      <c r="DW128" s="13"/>
      <c r="DX128" s="13"/>
      <c r="DY128" s="13"/>
      <c r="ED128" s="8">
        <v>4</v>
      </c>
      <c r="EE128" s="13"/>
      <c r="EF128" s="13"/>
      <c r="EG128" s="13"/>
      <c r="EH128" s="13"/>
      <c r="EI128" s="13"/>
      <c r="EJ128" s="13"/>
      <c r="EO128" s="8">
        <v>4</v>
      </c>
      <c r="EP128" s="13"/>
      <c r="EQ128" s="13"/>
      <c r="ER128" s="13"/>
      <c r="ES128" s="13"/>
      <c r="ET128" s="13"/>
      <c r="EU128" s="13"/>
      <c r="EZ128" s="8">
        <v>4</v>
      </c>
      <c r="FA128" s="13"/>
      <c r="FB128" s="13"/>
      <c r="FC128" s="13"/>
      <c r="FD128" s="13"/>
      <c r="FE128" s="13"/>
      <c r="FF128" s="13"/>
      <c r="FK128" s="8">
        <v>4</v>
      </c>
      <c r="FL128" s="13"/>
      <c r="FM128" s="13"/>
      <c r="FN128" s="13"/>
      <c r="FO128" s="13"/>
      <c r="FP128" s="13"/>
      <c r="FQ128" s="13"/>
    </row>
    <row r="129" spans="1:173" ht="21" customHeight="1" outlineLevel="3" x14ac:dyDescent="0.3">
      <c r="B129" s="8">
        <v>5</v>
      </c>
      <c r="C129" s="13" t="str">
        <f>IFERROR(AVERAGE(N129, Y129, AJ129, AU129, BF129, BQ129, CB129, CM129, CX129, DI129, DT129, EE129, EP129, FA129, FL129), "")</f>
        <v/>
      </c>
      <c r="D129" s="13" t="str">
        <f>IFERROR(AVERAGE(O129, Z129, AK129, AV129, BG129, BR129, CC129, CN129, CY129, DJ129, DU129, EF129, EQ129, FB129, FM129), "")</f>
        <v/>
      </c>
      <c r="E129" s="13" t="str">
        <f>IFERROR(AVERAGE(P129, AA129, AL129, AW129, BH129, BS129, CD129, CO129, CZ129, DK129, DV129, EG129, ER129, FC129, FN129), "")</f>
        <v/>
      </c>
      <c r="F129" s="13" t="str">
        <f>IFERROR(AVERAGE(Q129, AB129, AM129, AX129, BI129, BT129, CE129, CP129, DA129, DL129, DW129, EH129, ES129, FD129, FO129), "")</f>
        <v/>
      </c>
      <c r="G129" s="13" t="str">
        <f>IFERROR(AVERAGE(R129, AC129, AN129, AY129, BJ129, BU129, CF129, CQ129, DB129, DM129, DX129, EI129, ET129, FE129, FP129), "")</f>
        <v/>
      </c>
      <c r="H129" s="13" t="str">
        <f>IFERROR(AVERAGE(S129, AD129, AO129, AZ129, BK129, BV129, CG129, CR129, DC129, DN129, DY129, EJ129, EU129, FF129, FQ129), "")</f>
        <v/>
      </c>
      <c r="M129" s="8">
        <v>5</v>
      </c>
      <c r="N129" s="13"/>
      <c r="O129" s="13"/>
      <c r="P129" s="13"/>
      <c r="Q129" s="13"/>
      <c r="R129" s="13"/>
      <c r="S129" s="13"/>
      <c r="X129" s="8">
        <v>5</v>
      </c>
      <c r="Y129" s="13"/>
      <c r="Z129" s="13"/>
      <c r="AA129" s="13"/>
      <c r="AB129" s="13"/>
      <c r="AC129" s="13"/>
      <c r="AD129" s="13"/>
      <c r="AI129" s="8">
        <v>5</v>
      </c>
      <c r="AJ129" s="13"/>
      <c r="AK129" s="13"/>
      <c r="AL129" s="13"/>
      <c r="AM129" s="13"/>
      <c r="AN129" s="13"/>
      <c r="AO129" s="13"/>
      <c r="AT129" s="8">
        <v>5</v>
      </c>
      <c r="AU129" s="13"/>
      <c r="AV129" s="13"/>
      <c r="AW129" s="13"/>
      <c r="AX129" s="13"/>
      <c r="AY129" s="13"/>
      <c r="AZ129" s="13"/>
      <c r="BE129" s="8">
        <v>5</v>
      </c>
      <c r="BF129" s="13"/>
      <c r="BG129" s="13"/>
      <c r="BH129" s="13"/>
      <c r="BI129" s="13"/>
      <c r="BJ129" s="13"/>
      <c r="BK129" s="13"/>
      <c r="BP129" s="8">
        <v>5</v>
      </c>
      <c r="BQ129" s="13"/>
      <c r="BR129" s="13"/>
      <c r="BS129" s="13"/>
      <c r="BT129" s="13"/>
      <c r="BU129" s="13"/>
      <c r="BV129" s="13"/>
      <c r="CA129" s="8">
        <v>5</v>
      </c>
      <c r="CB129" s="13"/>
      <c r="CC129" s="13"/>
      <c r="CD129" s="13"/>
      <c r="CE129" s="13"/>
      <c r="CF129" s="13"/>
      <c r="CG129" s="13"/>
      <c r="CL129" s="8">
        <v>5</v>
      </c>
      <c r="CM129" s="13"/>
      <c r="CN129" s="13"/>
      <c r="CO129" s="13"/>
      <c r="CP129" s="13"/>
      <c r="CQ129" s="13"/>
      <c r="CR129" s="13"/>
      <c r="CW129" s="8">
        <v>5</v>
      </c>
      <c r="CX129" s="13"/>
      <c r="CY129" s="13"/>
      <c r="CZ129" s="13"/>
      <c r="DA129" s="13"/>
      <c r="DB129" s="13"/>
      <c r="DC129" s="13"/>
      <c r="DH129" s="8">
        <v>5</v>
      </c>
      <c r="DI129" s="13"/>
      <c r="DJ129" s="13"/>
      <c r="DK129" s="13"/>
      <c r="DL129" s="13"/>
      <c r="DM129" s="13"/>
      <c r="DN129" s="13"/>
      <c r="DS129" s="8">
        <v>5</v>
      </c>
      <c r="DT129" s="13"/>
      <c r="DU129" s="13"/>
      <c r="DV129" s="13"/>
      <c r="DW129" s="13"/>
      <c r="DX129" s="13"/>
      <c r="DY129" s="13"/>
      <c r="ED129" s="8">
        <v>5</v>
      </c>
      <c r="EE129" s="13"/>
      <c r="EF129" s="13"/>
      <c r="EG129" s="13"/>
      <c r="EH129" s="13"/>
      <c r="EI129" s="13"/>
      <c r="EJ129" s="13"/>
      <c r="EO129" s="8">
        <v>5</v>
      </c>
      <c r="EP129" s="13"/>
      <c r="EQ129" s="13"/>
      <c r="ER129" s="13"/>
      <c r="ES129" s="13"/>
      <c r="ET129" s="13"/>
      <c r="EU129" s="13"/>
      <c r="EZ129" s="8">
        <v>5</v>
      </c>
      <c r="FA129" s="13"/>
      <c r="FB129" s="13"/>
      <c r="FC129" s="13"/>
      <c r="FD129" s="13"/>
      <c r="FE129" s="13"/>
      <c r="FF129" s="13"/>
      <c r="FK129" s="8">
        <v>5</v>
      </c>
      <c r="FL129" s="13"/>
      <c r="FM129" s="13"/>
      <c r="FN129" s="13"/>
      <c r="FO129" s="13"/>
      <c r="FP129" s="13"/>
      <c r="FQ129" s="13"/>
    </row>
    <row r="130" spans="1:173" ht="21" customHeight="1" outlineLevel="3" x14ac:dyDescent="0.3">
      <c r="B130" s="8">
        <v>6</v>
      </c>
      <c r="C130" s="13" t="str">
        <f>IFERROR(AVERAGE(N130, Y130, AJ130, AU130, BF130, BQ130, CB130, CM130, CX130, DI130, DT130, EE130, EP130, FA130, FL130), "")</f>
        <v/>
      </c>
      <c r="D130" s="13" t="str">
        <f>IFERROR(AVERAGE(O130, Z130, AK130, AV130, BG130, BR130, CC130, CN130, CY130, DJ130, DU130, EF130, EQ130, FB130, FM130), "")</f>
        <v/>
      </c>
      <c r="E130" s="13" t="str">
        <f>IFERROR(AVERAGE(P130, AA130, AL130, AW130, BH130, BS130, CD130, CO130, CZ130, DK130, DV130, EG130, ER130, FC130, FN130), "")</f>
        <v/>
      </c>
      <c r="F130" s="13" t="str">
        <f>IFERROR(AVERAGE(Q130, AB130, AM130, AX130, BI130, BT130, CE130, CP130, DA130, DL130, DW130, EH130, ES130, FD130, FO130), "")</f>
        <v/>
      </c>
      <c r="G130" s="13" t="str">
        <f>IFERROR(AVERAGE(R130, AC130, AN130, AY130, BJ130, BU130, CF130, CQ130, DB130, DM130, DX130, EI130, ET130, FE130, FP130), "")</f>
        <v/>
      </c>
      <c r="H130" s="13" t="str">
        <f>IFERROR(AVERAGE(S130, AD130, AO130, AZ130, BK130, BV130, CG130, CR130, DC130, DN130, DY130, EJ130, EU130, FF130, FQ130), "")</f>
        <v/>
      </c>
      <c r="M130" s="8">
        <v>6</v>
      </c>
      <c r="N130" s="13"/>
      <c r="O130" s="13"/>
      <c r="P130" s="13"/>
      <c r="Q130" s="13"/>
      <c r="R130" s="13"/>
      <c r="S130" s="13"/>
      <c r="X130" s="8">
        <v>6</v>
      </c>
      <c r="Y130" s="13"/>
      <c r="Z130" s="13"/>
      <c r="AA130" s="13"/>
      <c r="AB130" s="13"/>
      <c r="AC130" s="13"/>
      <c r="AD130" s="13"/>
      <c r="AI130" s="8">
        <v>6</v>
      </c>
      <c r="AJ130" s="13"/>
      <c r="AK130" s="13"/>
      <c r="AL130" s="13"/>
      <c r="AM130" s="13"/>
      <c r="AN130" s="13"/>
      <c r="AO130" s="13"/>
      <c r="AT130" s="8">
        <v>6</v>
      </c>
      <c r="AU130" s="13"/>
      <c r="AV130" s="13"/>
      <c r="AW130" s="13"/>
      <c r="AX130" s="13"/>
      <c r="AY130" s="13"/>
      <c r="AZ130" s="13"/>
      <c r="BE130" s="8">
        <v>6</v>
      </c>
      <c r="BF130" s="13"/>
      <c r="BG130" s="13"/>
      <c r="BH130" s="13"/>
      <c r="BI130" s="13"/>
      <c r="BJ130" s="13"/>
      <c r="BK130" s="13"/>
      <c r="BP130" s="8">
        <v>6</v>
      </c>
      <c r="BQ130" s="13"/>
      <c r="BR130" s="13"/>
      <c r="BS130" s="13"/>
      <c r="BT130" s="13"/>
      <c r="BU130" s="13"/>
      <c r="BV130" s="13"/>
      <c r="CA130" s="8">
        <v>6</v>
      </c>
      <c r="CB130" s="13"/>
      <c r="CC130" s="13"/>
      <c r="CD130" s="13"/>
      <c r="CE130" s="13"/>
      <c r="CF130" s="13"/>
      <c r="CG130" s="13"/>
      <c r="CL130" s="8">
        <v>6</v>
      </c>
      <c r="CM130" s="13"/>
      <c r="CN130" s="13"/>
      <c r="CO130" s="13"/>
      <c r="CP130" s="13"/>
      <c r="CQ130" s="13"/>
      <c r="CR130" s="13"/>
      <c r="CW130" s="8">
        <v>6</v>
      </c>
      <c r="CX130" s="13"/>
      <c r="CY130" s="13"/>
      <c r="CZ130" s="13"/>
      <c r="DA130" s="13"/>
      <c r="DB130" s="13"/>
      <c r="DC130" s="13"/>
      <c r="DH130" s="8">
        <v>6</v>
      </c>
      <c r="DI130" s="13"/>
      <c r="DJ130" s="13"/>
      <c r="DK130" s="13"/>
      <c r="DL130" s="13"/>
      <c r="DM130" s="13"/>
      <c r="DN130" s="13"/>
      <c r="DS130" s="8">
        <v>6</v>
      </c>
      <c r="DT130" s="13"/>
      <c r="DU130" s="13"/>
      <c r="DV130" s="13"/>
      <c r="DW130" s="13"/>
      <c r="DX130" s="13"/>
      <c r="DY130" s="13"/>
      <c r="ED130" s="8">
        <v>6</v>
      </c>
      <c r="EE130" s="13"/>
      <c r="EF130" s="13"/>
      <c r="EG130" s="13"/>
      <c r="EH130" s="13"/>
      <c r="EI130" s="13"/>
      <c r="EJ130" s="13"/>
      <c r="EO130" s="8">
        <v>6</v>
      </c>
      <c r="EP130" s="13"/>
      <c r="EQ130" s="13"/>
      <c r="ER130" s="13"/>
      <c r="ES130" s="13"/>
      <c r="ET130" s="13"/>
      <c r="EU130" s="13"/>
      <c r="EZ130" s="8">
        <v>6</v>
      </c>
      <c r="FA130" s="13"/>
      <c r="FB130" s="13"/>
      <c r="FC130" s="13"/>
      <c r="FD130" s="13"/>
      <c r="FE130" s="13"/>
      <c r="FF130" s="13"/>
      <c r="FK130" s="8">
        <v>6</v>
      </c>
      <c r="FL130" s="13"/>
      <c r="FM130" s="13"/>
      <c r="FN130" s="13"/>
      <c r="FO130" s="13"/>
      <c r="FP130" s="13"/>
      <c r="FQ130" s="13"/>
    </row>
    <row r="131" spans="1:173" ht="21" customHeight="1" outlineLevel="3" x14ac:dyDescent="0.3">
      <c r="B131" s="9" t="s">
        <v>211</v>
      </c>
      <c r="C131" s="14" t="str">
        <f>IFERROR(AVERAGE(C125, C126, C127, C128, C129, C130),"")</f>
        <v/>
      </c>
      <c r="D131" s="14" t="str">
        <f>IFERROR(AVERAGE(D125, D126, D127, D128, D129, D130),"")</f>
        <v/>
      </c>
      <c r="E131" s="14" t="str">
        <f>IFERROR(AVERAGE(E125, E126, E127, E128, E129, E130),"")</f>
        <v/>
      </c>
      <c r="F131" s="14" t="str">
        <f>IFERROR(AVERAGE(F125, F126, F127, F128, F129, F130),"")</f>
        <v/>
      </c>
      <c r="G131" s="14" t="str">
        <f>IFERROR(AVERAGE(G125, G126, G127, G128, G129, G130),"")</f>
        <v/>
      </c>
      <c r="H131" s="14" t="str">
        <f>IFERROR(AVERAGE(H125, H126, H127, H128, H129, H130),"")</f>
        <v/>
      </c>
      <c r="M131" s="9" t="s">
        <v>211</v>
      </c>
      <c r="N131" s="14" t="str">
        <f>IFERROR(AVERAGE(N125, N126, N127, N128, N129, N130),"")</f>
        <v/>
      </c>
      <c r="O131" s="14" t="str">
        <f>IFERROR(AVERAGE(O125, O126, O127, O128, O129, O130),"")</f>
        <v/>
      </c>
      <c r="P131" s="14" t="str">
        <f>IFERROR(AVERAGE(P125, P126, P127, P128, P129, P130),"")</f>
        <v/>
      </c>
      <c r="Q131" s="14" t="str">
        <f>IFERROR(AVERAGE(Q125, Q126, Q127, Q128, Q129, Q130),"")</f>
        <v/>
      </c>
      <c r="R131" s="14" t="str">
        <f>IFERROR(AVERAGE(R125, R126, R127, R128, R129, R130),"")</f>
        <v/>
      </c>
      <c r="S131" s="14" t="str">
        <f>IFERROR(AVERAGE(S125, S126, S127, S128, S129, S130),"")</f>
        <v/>
      </c>
      <c r="X131" s="9" t="s">
        <v>211</v>
      </c>
      <c r="Y131" s="14" t="str">
        <f>IFERROR(AVERAGE(Y125, Y126, Y127, Y128, Y129, Y130),"")</f>
        <v/>
      </c>
      <c r="Z131" s="14" t="str">
        <f>IFERROR(AVERAGE(Z125, Z126, Z127, Z128, Z129, Z130),"")</f>
        <v/>
      </c>
      <c r="AA131" s="14" t="str">
        <f>IFERROR(AVERAGE(AA125, AA126, AA127, AA128, AA129, AA130),"")</f>
        <v/>
      </c>
      <c r="AB131" s="14" t="str">
        <f>IFERROR(AVERAGE(AB125, AB126, AB127, AB128, AB129, AB130),"")</f>
        <v/>
      </c>
      <c r="AC131" s="14" t="str">
        <f>IFERROR(AVERAGE(AC125, AC126, AC127, AC128, AC129, AC130),"")</f>
        <v/>
      </c>
      <c r="AD131" s="14" t="str">
        <f>IFERROR(AVERAGE(AD125, AD126, AD127, AD128, AD129, AD130),"")</f>
        <v/>
      </c>
      <c r="AI131" s="9" t="s">
        <v>211</v>
      </c>
      <c r="AJ131" s="14" t="str">
        <f>IFERROR(AVERAGE(AJ125, AJ126, AJ127, AJ128, AJ129, AJ130),"")</f>
        <v/>
      </c>
      <c r="AK131" s="14" t="str">
        <f>IFERROR(AVERAGE(AK125, AK126, AK127, AK128, AK129, AK130),"")</f>
        <v/>
      </c>
      <c r="AL131" s="14" t="str">
        <f>IFERROR(AVERAGE(AL125, AL126, AL127, AL128, AL129, AL130),"")</f>
        <v/>
      </c>
      <c r="AM131" s="14" t="str">
        <f>IFERROR(AVERAGE(AM125, AM126, AM127, AM128, AM129, AM130),"")</f>
        <v/>
      </c>
      <c r="AN131" s="14" t="str">
        <f>IFERROR(AVERAGE(AN125, AN126, AN127, AN128, AN129, AN130),"")</f>
        <v/>
      </c>
      <c r="AO131" s="14" t="str">
        <f>IFERROR(AVERAGE(AO125, AO126, AO127, AO128, AO129, AO130),"")</f>
        <v/>
      </c>
      <c r="AT131" s="9" t="s">
        <v>211</v>
      </c>
      <c r="AU131" s="14" t="str">
        <f>IFERROR(AVERAGE(AU125, AU126, AU127, AU128, AU129, AU130),"")</f>
        <v/>
      </c>
      <c r="AV131" s="14" t="str">
        <f>IFERROR(AVERAGE(AV125, AV126, AV127, AV128, AV129, AV130),"")</f>
        <v/>
      </c>
      <c r="AW131" s="14" t="str">
        <f>IFERROR(AVERAGE(AW125, AW126, AW127, AW128, AW129, AW130),"")</f>
        <v/>
      </c>
      <c r="AX131" s="14" t="str">
        <f>IFERROR(AVERAGE(AX125, AX126, AX127, AX128, AX129, AX130),"")</f>
        <v/>
      </c>
      <c r="AY131" s="14" t="str">
        <f>IFERROR(AVERAGE(AY125, AY126, AY127, AY128, AY129, AY130),"")</f>
        <v/>
      </c>
      <c r="AZ131" s="14" t="str">
        <f>IFERROR(AVERAGE(AZ125, AZ126, AZ127, AZ128, AZ129, AZ130),"")</f>
        <v/>
      </c>
      <c r="BE131" s="9" t="s">
        <v>211</v>
      </c>
      <c r="BF131" s="14" t="str">
        <f>IFERROR(AVERAGE(BF125, BF126, BF127, BF128, BF129, BF130),"")</f>
        <v/>
      </c>
      <c r="BG131" s="14" t="str">
        <f>IFERROR(AVERAGE(BG125, BG126, BG127, BG128, BG129, BG130),"")</f>
        <v/>
      </c>
      <c r="BH131" s="14" t="str">
        <f>IFERROR(AVERAGE(BH125, BH126, BH127, BH128, BH129, BH130),"")</f>
        <v/>
      </c>
      <c r="BI131" s="14" t="str">
        <f>IFERROR(AVERAGE(BI125, BI126, BI127, BI128, BI129, BI130),"")</f>
        <v/>
      </c>
      <c r="BJ131" s="14" t="str">
        <f>IFERROR(AVERAGE(BJ125, BJ126, BJ127, BJ128, BJ129, BJ130),"")</f>
        <v/>
      </c>
      <c r="BK131" s="14" t="str">
        <f>IFERROR(AVERAGE(BK125, BK126, BK127, BK128, BK129, BK130),"")</f>
        <v/>
      </c>
      <c r="BP131" s="9" t="s">
        <v>211</v>
      </c>
      <c r="BQ131" s="14" t="str">
        <f>IFERROR(AVERAGE(BQ125, BQ126, BQ127, BQ128, BQ129, BQ130),"")</f>
        <v/>
      </c>
      <c r="BR131" s="14" t="str">
        <f>IFERROR(AVERAGE(BR125, BR126, BR127, BR128, BR129, BR130),"")</f>
        <v/>
      </c>
      <c r="BS131" s="14" t="str">
        <f>IFERROR(AVERAGE(BS125, BS126, BS127, BS128, BS129, BS130),"")</f>
        <v/>
      </c>
      <c r="BT131" s="14" t="str">
        <f>IFERROR(AVERAGE(BT125, BT126, BT127, BT128, BT129, BT130),"")</f>
        <v/>
      </c>
      <c r="BU131" s="14" t="str">
        <f>IFERROR(AVERAGE(BU125, BU126, BU127, BU128, BU129, BU130),"")</f>
        <v/>
      </c>
      <c r="BV131" s="14" t="str">
        <f>IFERROR(AVERAGE(BV125, BV126, BV127, BV128, BV129, BV130),"")</f>
        <v/>
      </c>
      <c r="CA131" s="9" t="s">
        <v>211</v>
      </c>
      <c r="CB131" s="14" t="str">
        <f>IFERROR(AVERAGE(CB125, CB126, CB127, CB128, CB129, CB130),"")</f>
        <v/>
      </c>
      <c r="CC131" s="14" t="str">
        <f>IFERROR(AVERAGE(CC125, CC126, CC127, CC128, CC129, CC130),"")</f>
        <v/>
      </c>
      <c r="CD131" s="14" t="str">
        <f>IFERROR(AVERAGE(CD125, CD126, CD127, CD128, CD129, CD130),"")</f>
        <v/>
      </c>
      <c r="CE131" s="14" t="str">
        <f>IFERROR(AVERAGE(CE125, CE126, CE127, CE128, CE129, CE130),"")</f>
        <v/>
      </c>
      <c r="CF131" s="14" t="str">
        <f>IFERROR(AVERAGE(CF125, CF126, CF127, CF128, CF129, CF130),"")</f>
        <v/>
      </c>
      <c r="CG131" s="14" t="str">
        <f>IFERROR(AVERAGE(CG125, CG126, CG127, CG128, CG129, CG130),"")</f>
        <v/>
      </c>
      <c r="CL131" s="9" t="s">
        <v>211</v>
      </c>
      <c r="CM131" s="14" t="str">
        <f>IFERROR(AVERAGE(CM125, CM126, CM127, CM128, CM129, CM130),"")</f>
        <v/>
      </c>
      <c r="CN131" s="14" t="str">
        <f>IFERROR(AVERAGE(CN125, CN126, CN127, CN128, CN129, CN130),"")</f>
        <v/>
      </c>
      <c r="CO131" s="14" t="str">
        <f>IFERROR(AVERAGE(CO125, CO126, CO127, CO128, CO129, CO130),"")</f>
        <v/>
      </c>
      <c r="CP131" s="14" t="str">
        <f>IFERROR(AVERAGE(CP125, CP126, CP127, CP128, CP129, CP130),"")</f>
        <v/>
      </c>
      <c r="CQ131" s="14" t="str">
        <f>IFERROR(AVERAGE(CQ125, CQ126, CQ127, CQ128, CQ129, CQ130),"")</f>
        <v/>
      </c>
      <c r="CR131" s="14" t="str">
        <f>IFERROR(AVERAGE(CR125, CR126, CR127, CR128, CR129, CR130),"")</f>
        <v/>
      </c>
      <c r="CW131" s="9" t="s">
        <v>211</v>
      </c>
      <c r="CX131" s="14" t="str">
        <f>IFERROR(AVERAGE(CX125, CX126, CX127, CX128, CX129, CX130),"")</f>
        <v/>
      </c>
      <c r="CY131" s="14" t="str">
        <f>IFERROR(AVERAGE(CY125, CY126, CY127, CY128, CY129, CY130),"")</f>
        <v/>
      </c>
      <c r="CZ131" s="14" t="str">
        <f>IFERROR(AVERAGE(CZ125, CZ126, CZ127, CZ128, CZ129, CZ130),"")</f>
        <v/>
      </c>
      <c r="DA131" s="14" t="str">
        <f>IFERROR(AVERAGE(DA125, DA126, DA127, DA128, DA129, DA130),"")</f>
        <v/>
      </c>
      <c r="DB131" s="14" t="str">
        <f>IFERROR(AVERAGE(DB125, DB126, DB127, DB128, DB129, DB130),"")</f>
        <v/>
      </c>
      <c r="DC131" s="14" t="str">
        <f>IFERROR(AVERAGE(DC125, DC126, DC127, DC128, DC129, DC130),"")</f>
        <v/>
      </c>
      <c r="DH131" s="9" t="s">
        <v>211</v>
      </c>
      <c r="DI131" s="14" t="str">
        <f>IFERROR(AVERAGE(DI125, DI126, DI127, DI128, DI129, DI130),"")</f>
        <v/>
      </c>
      <c r="DJ131" s="14" t="str">
        <f>IFERROR(AVERAGE(DJ125, DJ126, DJ127, DJ128, DJ129, DJ130),"")</f>
        <v/>
      </c>
      <c r="DK131" s="14" t="str">
        <f>IFERROR(AVERAGE(DK125, DK126, DK127, DK128, DK129, DK130),"")</f>
        <v/>
      </c>
      <c r="DL131" s="14" t="str">
        <f>IFERROR(AVERAGE(DL125, DL126, DL127, DL128, DL129, DL130),"")</f>
        <v/>
      </c>
      <c r="DM131" s="14" t="str">
        <f>IFERROR(AVERAGE(DM125, DM126, DM127, DM128, DM129, DM130),"")</f>
        <v/>
      </c>
      <c r="DN131" s="14" t="str">
        <f>IFERROR(AVERAGE(DN125, DN126, DN127, DN128, DN129, DN130),"")</f>
        <v/>
      </c>
      <c r="DS131" s="9" t="s">
        <v>211</v>
      </c>
      <c r="DT131" s="14" t="str">
        <f>IFERROR(AVERAGE(DT125, DT126, DT127, DT128, DT129, DT130),"")</f>
        <v/>
      </c>
      <c r="DU131" s="14" t="str">
        <f>IFERROR(AVERAGE(DU125, DU126, DU127, DU128, DU129, DU130),"")</f>
        <v/>
      </c>
      <c r="DV131" s="14" t="str">
        <f>IFERROR(AVERAGE(DV125, DV126, DV127, DV128, DV129, DV130),"")</f>
        <v/>
      </c>
      <c r="DW131" s="14" t="str">
        <f>IFERROR(AVERAGE(DW125, DW126, DW127, DW128, DW129, DW130),"")</f>
        <v/>
      </c>
      <c r="DX131" s="14" t="str">
        <f>IFERROR(AVERAGE(DX125, DX126, DX127, DX128, DX129, DX130),"")</f>
        <v/>
      </c>
      <c r="DY131" s="14" t="str">
        <f>IFERROR(AVERAGE(DY125, DY126, DY127, DY128, DY129, DY130),"")</f>
        <v/>
      </c>
      <c r="ED131" s="9" t="s">
        <v>211</v>
      </c>
      <c r="EE131" s="14" t="str">
        <f>IFERROR(AVERAGE(EE125, EE126, EE127, EE128, EE129, EE130),"")</f>
        <v/>
      </c>
      <c r="EF131" s="14" t="str">
        <f>IFERROR(AVERAGE(EF125, EF126, EF127, EF128, EF129, EF130),"")</f>
        <v/>
      </c>
      <c r="EG131" s="14" t="str">
        <f>IFERROR(AVERAGE(EG125, EG126, EG127, EG128, EG129, EG130),"")</f>
        <v/>
      </c>
      <c r="EH131" s="14" t="str">
        <f>IFERROR(AVERAGE(EH125, EH126, EH127, EH128, EH129, EH130),"")</f>
        <v/>
      </c>
      <c r="EI131" s="14" t="str">
        <f>IFERROR(AVERAGE(EI125, EI126, EI127, EI128, EI129, EI130),"")</f>
        <v/>
      </c>
      <c r="EJ131" s="14" t="str">
        <f>IFERROR(AVERAGE(EJ125, EJ126, EJ127, EJ128, EJ129, EJ130),"")</f>
        <v/>
      </c>
      <c r="EO131" s="9" t="s">
        <v>211</v>
      </c>
      <c r="EP131" s="14" t="str">
        <f>IFERROR(AVERAGE(EP125, EP126, EP127, EP128, EP129, EP130),"")</f>
        <v/>
      </c>
      <c r="EQ131" s="14" t="str">
        <f>IFERROR(AVERAGE(EQ125, EQ126, EQ127, EQ128, EQ129, EQ130),"")</f>
        <v/>
      </c>
      <c r="ER131" s="14" t="str">
        <f>IFERROR(AVERAGE(ER125, ER126, ER127, ER128, ER129, ER130),"")</f>
        <v/>
      </c>
      <c r="ES131" s="14" t="str">
        <f>IFERROR(AVERAGE(ES125, ES126, ES127, ES128, ES129, ES130),"")</f>
        <v/>
      </c>
      <c r="ET131" s="14" t="str">
        <f>IFERROR(AVERAGE(ET125, ET126, ET127, ET128, ET129, ET130),"")</f>
        <v/>
      </c>
      <c r="EU131" s="14" t="str">
        <f>IFERROR(AVERAGE(EU125, EU126, EU127, EU128, EU129, EU130),"")</f>
        <v/>
      </c>
      <c r="EZ131" s="9" t="s">
        <v>211</v>
      </c>
      <c r="FA131" s="14" t="str">
        <f>IFERROR(AVERAGE(FA125, FA126, FA127, FA128, FA129, FA130),"")</f>
        <v/>
      </c>
      <c r="FB131" s="14" t="str">
        <f>IFERROR(AVERAGE(FB125, FB126, FB127, FB128, FB129, FB130),"")</f>
        <v/>
      </c>
      <c r="FC131" s="14" t="str">
        <f>IFERROR(AVERAGE(FC125, FC126, FC127, FC128, FC129, FC130),"")</f>
        <v/>
      </c>
      <c r="FD131" s="14" t="str">
        <f>IFERROR(AVERAGE(FD125, FD126, FD127, FD128, FD129, FD130),"")</f>
        <v/>
      </c>
      <c r="FE131" s="14" t="str">
        <f>IFERROR(AVERAGE(FE125, FE126, FE127, FE128, FE129, FE130),"")</f>
        <v/>
      </c>
      <c r="FF131" s="14" t="str">
        <f>IFERROR(AVERAGE(FF125, FF126, FF127, FF128, FF129, FF130),"")</f>
        <v/>
      </c>
      <c r="FK131" s="9" t="s">
        <v>211</v>
      </c>
      <c r="FL131" s="14" t="str">
        <f>IFERROR(AVERAGE(FL125, FL126, FL127, FL128, FL129, FL130),"")</f>
        <v/>
      </c>
      <c r="FM131" s="14" t="str">
        <f>IFERROR(AVERAGE(FM125, FM126, FM127, FM128, FM129, FM130),"")</f>
        <v/>
      </c>
      <c r="FN131" s="14" t="str">
        <f>IFERROR(AVERAGE(FN125, FN126, FN127, FN128, FN129, FN130),"")</f>
        <v/>
      </c>
      <c r="FO131" s="14" t="str">
        <f>IFERROR(AVERAGE(FO125, FO126, FO127, FO128, FO129, FO130),"")</f>
        <v/>
      </c>
      <c r="FP131" s="14" t="str">
        <f>IFERROR(AVERAGE(FP125, FP126, FP127, FP128, FP129, FP130),"")</f>
        <v/>
      </c>
      <c r="FQ131" s="14" t="str">
        <f>IFERROR(AVERAGE(FQ125, FQ126, FQ127, FQ128, FQ129, FQ130),"")</f>
        <v/>
      </c>
    </row>
    <row r="132" spans="1:173" ht="21" customHeight="1" outlineLevel="1" x14ac:dyDescent="0.3">
      <c r="A132" s="4">
        <v>7.3</v>
      </c>
      <c r="B132" s="5" t="s">
        <v>123</v>
      </c>
      <c r="C132" s="12" t="str">
        <f>IFERROR(C135,0)</f>
        <v/>
      </c>
      <c r="D132" s="12" t="str">
        <f>IFERROR(D135,0)</f>
        <v/>
      </c>
      <c r="E132" s="12" t="str">
        <f>IFERROR(E135,0)</f>
        <v/>
      </c>
      <c r="F132" s="12" t="str">
        <f>IFERROR(F135,0)</f>
        <v/>
      </c>
      <c r="G132" s="12" t="str">
        <f>IFERROR(G135,0)</f>
        <v/>
      </c>
      <c r="H132" s="12" t="str">
        <f>IFERROR(H135,0)</f>
        <v/>
      </c>
      <c r="L132" s="4">
        <v>7.3</v>
      </c>
      <c r="M132" s="5" t="s">
        <v>123</v>
      </c>
      <c r="N132" s="12" t="str">
        <f>IFERROR(N135,0)</f>
        <v/>
      </c>
      <c r="O132" s="12" t="str">
        <f>IFERROR(O135,0)</f>
        <v/>
      </c>
      <c r="P132" s="12" t="str">
        <f>IFERROR(P135,0)</f>
        <v/>
      </c>
      <c r="Q132" s="12" t="str">
        <f>IFERROR(Q135,0)</f>
        <v/>
      </c>
      <c r="R132" s="12" t="str">
        <f>IFERROR(R135,0)</f>
        <v/>
      </c>
      <c r="S132" s="12" t="str">
        <f>IFERROR(S135,0)</f>
        <v/>
      </c>
      <c r="W132" s="4">
        <v>7.3</v>
      </c>
      <c r="X132" s="5" t="s">
        <v>123</v>
      </c>
      <c r="Y132" s="12" t="str">
        <f>IFERROR(Y135,0)</f>
        <v/>
      </c>
      <c r="Z132" s="12" t="str">
        <f>IFERROR(Z135,0)</f>
        <v/>
      </c>
      <c r="AA132" s="12" t="str">
        <f>IFERROR(AA135,0)</f>
        <v/>
      </c>
      <c r="AB132" s="12" t="str">
        <f>IFERROR(AB135,0)</f>
        <v/>
      </c>
      <c r="AC132" s="12" t="str">
        <f>IFERROR(AC135,0)</f>
        <v/>
      </c>
      <c r="AD132" s="12" t="str">
        <f>IFERROR(AD135,0)</f>
        <v/>
      </c>
      <c r="AH132" s="4">
        <v>7.3</v>
      </c>
      <c r="AI132" s="5" t="s">
        <v>123</v>
      </c>
      <c r="AJ132" s="12" t="str">
        <f>IFERROR(AJ135,0)</f>
        <v/>
      </c>
      <c r="AK132" s="12" t="str">
        <f>IFERROR(AK135,0)</f>
        <v/>
      </c>
      <c r="AL132" s="12" t="str">
        <f>IFERROR(AL135,0)</f>
        <v/>
      </c>
      <c r="AM132" s="12" t="str">
        <f>IFERROR(AM135,0)</f>
        <v/>
      </c>
      <c r="AN132" s="12" t="str">
        <f>IFERROR(AN135,0)</f>
        <v/>
      </c>
      <c r="AO132" s="12" t="str">
        <f>IFERROR(AO135,0)</f>
        <v/>
      </c>
      <c r="AS132" s="4">
        <v>7.3</v>
      </c>
      <c r="AT132" s="5" t="s">
        <v>123</v>
      </c>
      <c r="AU132" s="12" t="str">
        <f>IFERROR(AU135,0)</f>
        <v/>
      </c>
      <c r="AV132" s="12" t="str">
        <f>IFERROR(AV135,0)</f>
        <v/>
      </c>
      <c r="AW132" s="12" t="str">
        <f>IFERROR(AW135,0)</f>
        <v/>
      </c>
      <c r="AX132" s="12" t="str">
        <f>IFERROR(AX135,0)</f>
        <v/>
      </c>
      <c r="AY132" s="12" t="str">
        <f>IFERROR(AY135,0)</f>
        <v/>
      </c>
      <c r="AZ132" s="12" t="str">
        <f>IFERROR(AZ135,0)</f>
        <v/>
      </c>
      <c r="BD132" s="4">
        <v>7.3</v>
      </c>
      <c r="BE132" s="5" t="s">
        <v>123</v>
      </c>
      <c r="BF132" s="12" t="str">
        <f>IFERROR(BF135,0)</f>
        <v/>
      </c>
      <c r="BG132" s="12" t="str">
        <f>IFERROR(BG135,0)</f>
        <v/>
      </c>
      <c r="BH132" s="12" t="str">
        <f>IFERROR(BH135,0)</f>
        <v/>
      </c>
      <c r="BI132" s="12" t="str">
        <f>IFERROR(BI135,0)</f>
        <v/>
      </c>
      <c r="BJ132" s="12" t="str">
        <f>IFERROR(BJ135,0)</f>
        <v/>
      </c>
      <c r="BK132" s="12" t="str">
        <f>IFERROR(BK135,0)</f>
        <v/>
      </c>
      <c r="BO132" s="4">
        <v>7.3</v>
      </c>
      <c r="BP132" s="5" t="s">
        <v>123</v>
      </c>
      <c r="BQ132" s="12" t="str">
        <f>IFERROR(BQ135,0)</f>
        <v/>
      </c>
      <c r="BR132" s="12" t="str">
        <f>IFERROR(BR135,0)</f>
        <v/>
      </c>
      <c r="BS132" s="12" t="str">
        <f>IFERROR(BS135,0)</f>
        <v/>
      </c>
      <c r="BT132" s="12" t="str">
        <f>IFERROR(BT135,0)</f>
        <v/>
      </c>
      <c r="BU132" s="12" t="str">
        <f>IFERROR(BU135,0)</f>
        <v/>
      </c>
      <c r="BV132" s="12" t="str">
        <f>IFERROR(BV135,0)</f>
        <v/>
      </c>
      <c r="BZ132" s="4">
        <v>7.3</v>
      </c>
      <c r="CA132" s="5" t="s">
        <v>123</v>
      </c>
      <c r="CB132" s="12" t="str">
        <f>IFERROR(CB135,0)</f>
        <v/>
      </c>
      <c r="CC132" s="12" t="str">
        <f>IFERROR(CC135,0)</f>
        <v/>
      </c>
      <c r="CD132" s="12" t="str">
        <f>IFERROR(CD135,0)</f>
        <v/>
      </c>
      <c r="CE132" s="12" t="str">
        <f>IFERROR(CE135,0)</f>
        <v/>
      </c>
      <c r="CF132" s="12" t="str">
        <f>IFERROR(CF135,0)</f>
        <v/>
      </c>
      <c r="CG132" s="12" t="str">
        <f>IFERROR(CG135,0)</f>
        <v/>
      </c>
      <c r="CK132" s="4">
        <v>7.3</v>
      </c>
      <c r="CL132" s="5" t="s">
        <v>123</v>
      </c>
      <c r="CM132" s="12" t="str">
        <f>IFERROR(CM135,0)</f>
        <v/>
      </c>
      <c r="CN132" s="12" t="str">
        <f>IFERROR(CN135,0)</f>
        <v/>
      </c>
      <c r="CO132" s="12" t="str">
        <f>IFERROR(CO135,0)</f>
        <v/>
      </c>
      <c r="CP132" s="12" t="str">
        <f>IFERROR(CP135,0)</f>
        <v/>
      </c>
      <c r="CQ132" s="12" t="str">
        <f>IFERROR(CQ135,0)</f>
        <v/>
      </c>
      <c r="CR132" s="12" t="str">
        <f>IFERROR(CR135,0)</f>
        <v/>
      </c>
      <c r="CV132" s="4">
        <v>7.3</v>
      </c>
      <c r="CW132" s="5" t="s">
        <v>123</v>
      </c>
      <c r="CX132" s="12" t="str">
        <f>IFERROR(CX135,0)</f>
        <v/>
      </c>
      <c r="CY132" s="12" t="str">
        <f>IFERROR(CY135,0)</f>
        <v/>
      </c>
      <c r="CZ132" s="12" t="str">
        <f>IFERROR(CZ135,0)</f>
        <v/>
      </c>
      <c r="DA132" s="12" t="str">
        <f>IFERROR(DA135,0)</f>
        <v/>
      </c>
      <c r="DB132" s="12" t="str">
        <f>IFERROR(DB135,0)</f>
        <v/>
      </c>
      <c r="DC132" s="12" t="str">
        <f>IFERROR(DC135,0)</f>
        <v/>
      </c>
      <c r="DG132" s="4">
        <v>7.3</v>
      </c>
      <c r="DH132" s="5" t="s">
        <v>123</v>
      </c>
      <c r="DI132" s="12" t="str">
        <f>IFERROR(DI135,0)</f>
        <v/>
      </c>
      <c r="DJ132" s="12" t="str">
        <f>IFERROR(DJ135,0)</f>
        <v/>
      </c>
      <c r="DK132" s="12" t="str">
        <f>IFERROR(DK135,0)</f>
        <v/>
      </c>
      <c r="DL132" s="12" t="str">
        <f>IFERROR(DL135,0)</f>
        <v/>
      </c>
      <c r="DM132" s="12" t="str">
        <f>IFERROR(DM135,0)</f>
        <v/>
      </c>
      <c r="DN132" s="12" t="str">
        <f>IFERROR(DN135,0)</f>
        <v/>
      </c>
      <c r="DR132" s="4">
        <v>7.3</v>
      </c>
      <c r="DS132" s="5" t="s">
        <v>123</v>
      </c>
      <c r="DT132" s="12" t="str">
        <f>IFERROR(DT135,0)</f>
        <v/>
      </c>
      <c r="DU132" s="12" t="str">
        <f>IFERROR(DU135,0)</f>
        <v/>
      </c>
      <c r="DV132" s="12" t="str">
        <f>IFERROR(DV135,0)</f>
        <v/>
      </c>
      <c r="DW132" s="12" t="str">
        <f>IFERROR(DW135,0)</f>
        <v/>
      </c>
      <c r="DX132" s="12" t="str">
        <f>IFERROR(DX135,0)</f>
        <v/>
      </c>
      <c r="DY132" s="12" t="str">
        <f>IFERROR(DY135,0)</f>
        <v/>
      </c>
      <c r="EC132" s="4">
        <v>7.3</v>
      </c>
      <c r="ED132" s="5" t="s">
        <v>123</v>
      </c>
      <c r="EE132" s="12" t="str">
        <f>IFERROR(EE135,0)</f>
        <v/>
      </c>
      <c r="EF132" s="12" t="str">
        <f>IFERROR(EF135,0)</f>
        <v/>
      </c>
      <c r="EG132" s="12" t="str">
        <f>IFERROR(EG135,0)</f>
        <v/>
      </c>
      <c r="EH132" s="12" t="str">
        <f>IFERROR(EH135,0)</f>
        <v/>
      </c>
      <c r="EI132" s="12" t="str">
        <f>IFERROR(EI135,0)</f>
        <v/>
      </c>
      <c r="EJ132" s="12" t="str">
        <f>IFERROR(EJ135,0)</f>
        <v/>
      </c>
      <c r="EN132" s="4">
        <v>7.3</v>
      </c>
      <c r="EO132" s="5" t="s">
        <v>123</v>
      </c>
      <c r="EP132" s="12" t="str">
        <f>IFERROR(EP135,0)</f>
        <v/>
      </c>
      <c r="EQ132" s="12" t="str">
        <f>IFERROR(EQ135,0)</f>
        <v/>
      </c>
      <c r="ER132" s="12" t="str">
        <f>IFERROR(ER135,0)</f>
        <v/>
      </c>
      <c r="ES132" s="12" t="str">
        <f>IFERROR(ES135,0)</f>
        <v/>
      </c>
      <c r="ET132" s="12" t="str">
        <f>IFERROR(ET135,0)</f>
        <v/>
      </c>
      <c r="EU132" s="12" t="str">
        <f>IFERROR(EU135,0)</f>
        <v/>
      </c>
      <c r="EY132" s="4">
        <v>7.3</v>
      </c>
      <c r="EZ132" s="5" t="s">
        <v>123</v>
      </c>
      <c r="FA132" s="12" t="str">
        <f>IFERROR(FA135,0)</f>
        <v/>
      </c>
      <c r="FB132" s="12" t="str">
        <f>IFERROR(FB135,0)</f>
        <v/>
      </c>
      <c r="FC132" s="12" t="str">
        <f>IFERROR(FC135,0)</f>
        <v/>
      </c>
      <c r="FD132" s="12" t="str">
        <f>IFERROR(FD135,0)</f>
        <v/>
      </c>
      <c r="FE132" s="12" t="str">
        <f>IFERROR(FE135,0)</f>
        <v/>
      </c>
      <c r="FF132" s="12" t="str">
        <f>IFERROR(FF135,0)</f>
        <v/>
      </c>
      <c r="FJ132" s="4">
        <v>7.3</v>
      </c>
      <c r="FK132" s="5" t="s">
        <v>123</v>
      </c>
      <c r="FL132" s="12" t="str">
        <f>IFERROR(FL135,0)</f>
        <v/>
      </c>
      <c r="FM132" s="12" t="str">
        <f>IFERROR(FM135,0)</f>
        <v/>
      </c>
      <c r="FN132" s="12" t="str">
        <f>IFERROR(FN135,0)</f>
        <v/>
      </c>
      <c r="FO132" s="12" t="str">
        <f>IFERROR(FO135,0)</f>
        <v/>
      </c>
      <c r="FP132" s="12" t="str">
        <f>IFERROR(FP135,0)</f>
        <v/>
      </c>
      <c r="FQ132" s="12" t="str">
        <f>IFERROR(FQ135,0)</f>
        <v/>
      </c>
    </row>
    <row r="133" spans="1:173" ht="21" customHeight="1" outlineLevel="3" x14ac:dyDescent="0.3">
      <c r="B133" s="8">
        <v>1</v>
      </c>
      <c r="C133" s="13" t="str">
        <f>IFERROR(AVERAGE(N133, Y133, AJ133, AU133, BF133, BQ133, CB133, CM133, CX133, DI133, DT133, EE133, EP133, FA133, FL133), "")</f>
        <v/>
      </c>
      <c r="D133" s="13" t="str">
        <f>IFERROR(AVERAGE(O133, Z133, AK133, AV133, BG133, BR133, CC133, CN133, CY133, DJ133, DU133, EF133, EQ133, FB133, FM133), "")</f>
        <v/>
      </c>
      <c r="E133" s="13" t="str">
        <f>IFERROR(AVERAGE(P133, AA133, AL133, AW133, BH133, BS133, CD133, CO133, CZ133, DK133, DV133, EG133, ER133, FC133, FN133), "")</f>
        <v/>
      </c>
      <c r="F133" s="13" t="str">
        <f>IFERROR(AVERAGE(Q133, AB133, AM133, AX133, BI133, BT133, CE133, CP133, DA133, DL133, DW133, EH133, ES133, FD133, FO133), "")</f>
        <v/>
      </c>
      <c r="G133" s="13" t="str">
        <f>IFERROR(AVERAGE(R133, AC133, AN133, AY133, BJ133, BU133, CF133, CQ133, DB133, DM133, DX133, EI133, ET133, FE133, FP133), "")</f>
        <v/>
      </c>
      <c r="H133" s="13" t="str">
        <f>IFERROR(AVERAGE(S133, AD133, AO133, AZ133, BK133, BV133, CG133, CR133, DC133, DN133, DY133, EJ133, EU133, FF133, FQ133), "")</f>
        <v/>
      </c>
      <c r="M133" s="8">
        <v>1</v>
      </c>
      <c r="N133" s="13"/>
      <c r="O133" s="13"/>
      <c r="P133" s="13"/>
      <c r="Q133" s="13"/>
      <c r="R133" s="13"/>
      <c r="S133" s="13"/>
      <c r="X133" s="8">
        <v>1</v>
      </c>
      <c r="Y133" s="13"/>
      <c r="Z133" s="13"/>
      <c r="AA133" s="13"/>
      <c r="AB133" s="13"/>
      <c r="AC133" s="13"/>
      <c r="AD133" s="13"/>
      <c r="AI133" s="8">
        <v>1</v>
      </c>
      <c r="AJ133" s="13"/>
      <c r="AK133" s="13"/>
      <c r="AL133" s="13"/>
      <c r="AM133" s="13"/>
      <c r="AN133" s="13"/>
      <c r="AO133" s="13"/>
      <c r="AT133" s="8">
        <v>1</v>
      </c>
      <c r="AU133" s="13"/>
      <c r="AV133" s="13"/>
      <c r="AW133" s="13"/>
      <c r="AX133" s="13"/>
      <c r="AY133" s="13"/>
      <c r="AZ133" s="13"/>
      <c r="BE133" s="8">
        <v>1</v>
      </c>
      <c r="BF133" s="13"/>
      <c r="BG133" s="13"/>
      <c r="BH133" s="13"/>
      <c r="BI133" s="13"/>
      <c r="BJ133" s="13"/>
      <c r="BK133" s="13"/>
      <c r="BP133" s="8">
        <v>1</v>
      </c>
      <c r="BQ133" s="13"/>
      <c r="BR133" s="13"/>
      <c r="BS133" s="13"/>
      <c r="BT133" s="13"/>
      <c r="BU133" s="13"/>
      <c r="BV133" s="13"/>
      <c r="CA133" s="8">
        <v>1</v>
      </c>
      <c r="CB133" s="13"/>
      <c r="CC133" s="13"/>
      <c r="CD133" s="13"/>
      <c r="CE133" s="13"/>
      <c r="CF133" s="13"/>
      <c r="CG133" s="13"/>
      <c r="CL133" s="8">
        <v>1</v>
      </c>
      <c r="CM133" s="13"/>
      <c r="CN133" s="13"/>
      <c r="CO133" s="13"/>
      <c r="CP133" s="13"/>
      <c r="CQ133" s="13"/>
      <c r="CR133" s="13"/>
      <c r="CW133" s="8">
        <v>1</v>
      </c>
      <c r="CX133" s="13"/>
      <c r="CY133" s="13"/>
      <c r="CZ133" s="13"/>
      <c r="DA133" s="13"/>
      <c r="DB133" s="13"/>
      <c r="DC133" s="13"/>
      <c r="DH133" s="8">
        <v>1</v>
      </c>
      <c r="DI133" s="13"/>
      <c r="DJ133" s="13"/>
      <c r="DK133" s="13"/>
      <c r="DL133" s="13"/>
      <c r="DM133" s="13"/>
      <c r="DN133" s="13"/>
      <c r="DS133" s="8">
        <v>1</v>
      </c>
      <c r="DT133" s="13"/>
      <c r="DU133" s="13"/>
      <c r="DV133" s="13"/>
      <c r="DW133" s="13"/>
      <c r="DX133" s="13"/>
      <c r="DY133" s="13"/>
      <c r="ED133" s="8">
        <v>1</v>
      </c>
      <c r="EE133" s="13"/>
      <c r="EF133" s="13"/>
      <c r="EG133" s="13"/>
      <c r="EH133" s="13"/>
      <c r="EI133" s="13"/>
      <c r="EJ133" s="13"/>
      <c r="EO133" s="8">
        <v>1</v>
      </c>
      <c r="EP133" s="13"/>
      <c r="EQ133" s="13"/>
      <c r="ER133" s="13"/>
      <c r="ES133" s="13"/>
      <c r="ET133" s="13"/>
      <c r="EU133" s="13"/>
      <c r="EZ133" s="8">
        <v>1</v>
      </c>
      <c r="FA133" s="13"/>
      <c r="FB133" s="13"/>
      <c r="FC133" s="13"/>
      <c r="FD133" s="13"/>
      <c r="FE133" s="13"/>
      <c r="FF133" s="13"/>
      <c r="FK133" s="8">
        <v>1</v>
      </c>
      <c r="FL133" s="13"/>
      <c r="FM133" s="13"/>
      <c r="FN133" s="13"/>
      <c r="FO133" s="13"/>
      <c r="FP133" s="13"/>
      <c r="FQ133" s="13"/>
    </row>
    <row r="134" spans="1:173" ht="21" customHeight="1" outlineLevel="3" x14ac:dyDescent="0.3">
      <c r="B134" s="8">
        <v>2</v>
      </c>
      <c r="C134" s="13" t="str">
        <f>IFERROR(AVERAGE(N134, Y134, AJ134, AU134, BF134, BQ134, CB134, CM134, CX134, DI134, DT134, EE134, EP134, FA134, FL134), "")</f>
        <v/>
      </c>
      <c r="D134" s="13" t="str">
        <f>IFERROR(AVERAGE(O134, Z134, AK134, AV134, BG134, BR134, CC134, CN134, CY134, DJ134, DU134, EF134, EQ134, FB134, FM134), "")</f>
        <v/>
      </c>
      <c r="E134" s="13" t="str">
        <f>IFERROR(AVERAGE(P134, AA134, AL134, AW134, BH134, BS134, CD134, CO134, CZ134, DK134, DV134, EG134, ER134, FC134, FN134), "")</f>
        <v/>
      </c>
      <c r="F134" s="13" t="str">
        <f>IFERROR(AVERAGE(Q134, AB134, AM134, AX134, BI134, BT134, CE134, CP134, DA134, DL134, DW134, EH134, ES134, FD134, FO134), "")</f>
        <v/>
      </c>
      <c r="G134" s="13" t="str">
        <f>IFERROR(AVERAGE(R134, AC134, AN134, AY134, BJ134, BU134, CF134, CQ134, DB134, DM134, DX134, EI134, ET134, FE134, FP134), "")</f>
        <v/>
      </c>
      <c r="H134" s="13" t="str">
        <f>IFERROR(AVERAGE(S134, AD134, AO134, AZ134, BK134, BV134, CG134, CR134, DC134, DN134, DY134, EJ134, EU134, FF134, FQ134), "")</f>
        <v/>
      </c>
      <c r="M134" s="8">
        <v>2</v>
      </c>
      <c r="N134" s="13"/>
      <c r="O134" s="13"/>
      <c r="P134" s="13"/>
      <c r="Q134" s="13"/>
      <c r="R134" s="13"/>
      <c r="S134" s="13"/>
      <c r="X134" s="8">
        <v>2</v>
      </c>
      <c r="Y134" s="13"/>
      <c r="Z134" s="13"/>
      <c r="AA134" s="13"/>
      <c r="AB134" s="13"/>
      <c r="AC134" s="13"/>
      <c r="AD134" s="13"/>
      <c r="AI134" s="8">
        <v>2</v>
      </c>
      <c r="AJ134" s="13"/>
      <c r="AK134" s="13"/>
      <c r="AL134" s="13"/>
      <c r="AM134" s="13"/>
      <c r="AN134" s="13"/>
      <c r="AO134" s="13"/>
      <c r="AT134" s="8">
        <v>2</v>
      </c>
      <c r="AU134" s="13"/>
      <c r="AV134" s="13"/>
      <c r="AW134" s="13"/>
      <c r="AX134" s="13"/>
      <c r="AY134" s="13"/>
      <c r="AZ134" s="13"/>
      <c r="BE134" s="8">
        <v>2</v>
      </c>
      <c r="BF134" s="13"/>
      <c r="BG134" s="13"/>
      <c r="BH134" s="13"/>
      <c r="BI134" s="13"/>
      <c r="BJ134" s="13"/>
      <c r="BK134" s="13"/>
      <c r="BP134" s="8">
        <v>2</v>
      </c>
      <c r="BQ134" s="13"/>
      <c r="BR134" s="13"/>
      <c r="BS134" s="13"/>
      <c r="BT134" s="13"/>
      <c r="BU134" s="13"/>
      <c r="BV134" s="13"/>
      <c r="CA134" s="8">
        <v>2</v>
      </c>
      <c r="CB134" s="13"/>
      <c r="CC134" s="13"/>
      <c r="CD134" s="13"/>
      <c r="CE134" s="13"/>
      <c r="CF134" s="13"/>
      <c r="CG134" s="13"/>
      <c r="CL134" s="8">
        <v>2</v>
      </c>
      <c r="CM134" s="13"/>
      <c r="CN134" s="13"/>
      <c r="CO134" s="13"/>
      <c r="CP134" s="13"/>
      <c r="CQ134" s="13"/>
      <c r="CR134" s="13"/>
      <c r="CW134" s="8">
        <v>2</v>
      </c>
      <c r="CX134" s="13"/>
      <c r="CY134" s="13"/>
      <c r="CZ134" s="13"/>
      <c r="DA134" s="13"/>
      <c r="DB134" s="13"/>
      <c r="DC134" s="13"/>
      <c r="DH134" s="8">
        <v>2</v>
      </c>
      <c r="DI134" s="13"/>
      <c r="DJ134" s="13"/>
      <c r="DK134" s="13"/>
      <c r="DL134" s="13"/>
      <c r="DM134" s="13"/>
      <c r="DN134" s="13"/>
      <c r="DS134" s="8">
        <v>2</v>
      </c>
      <c r="DT134" s="13"/>
      <c r="DU134" s="13"/>
      <c r="DV134" s="13"/>
      <c r="DW134" s="13"/>
      <c r="DX134" s="13"/>
      <c r="DY134" s="13"/>
      <c r="ED134" s="8">
        <v>2</v>
      </c>
      <c r="EE134" s="13"/>
      <c r="EF134" s="13"/>
      <c r="EG134" s="13"/>
      <c r="EH134" s="13"/>
      <c r="EI134" s="13"/>
      <c r="EJ134" s="13"/>
      <c r="EO134" s="8">
        <v>2</v>
      </c>
      <c r="EP134" s="13"/>
      <c r="EQ134" s="13"/>
      <c r="ER134" s="13"/>
      <c r="ES134" s="13"/>
      <c r="ET134" s="13"/>
      <c r="EU134" s="13"/>
      <c r="EZ134" s="8">
        <v>2</v>
      </c>
      <c r="FA134" s="13"/>
      <c r="FB134" s="13"/>
      <c r="FC134" s="13"/>
      <c r="FD134" s="13"/>
      <c r="FE134" s="13"/>
      <c r="FF134" s="13"/>
      <c r="FK134" s="8">
        <v>2</v>
      </c>
      <c r="FL134" s="13"/>
      <c r="FM134" s="13"/>
      <c r="FN134" s="13"/>
      <c r="FO134" s="13"/>
      <c r="FP134" s="13"/>
      <c r="FQ134" s="13"/>
    </row>
    <row r="135" spans="1:173" ht="21" customHeight="1" outlineLevel="3" x14ac:dyDescent="0.3">
      <c r="B135" s="9" t="s">
        <v>211</v>
      </c>
      <c r="C135" s="14" t="str">
        <f>IFERROR(AVERAGE(C133, C134),"")</f>
        <v/>
      </c>
      <c r="D135" s="14" t="str">
        <f>IFERROR(AVERAGE(D133, D134),"")</f>
        <v/>
      </c>
      <c r="E135" s="14" t="str">
        <f>IFERROR(AVERAGE(E133, E134),"")</f>
        <v/>
      </c>
      <c r="F135" s="14" t="str">
        <f>IFERROR(AVERAGE(F133, F134),"")</f>
        <v/>
      </c>
      <c r="G135" s="14" t="str">
        <f>IFERROR(AVERAGE(G133, G134),"")</f>
        <v/>
      </c>
      <c r="H135" s="14" t="str">
        <f>IFERROR(AVERAGE(H133, H134),"")</f>
        <v/>
      </c>
      <c r="M135" s="9" t="s">
        <v>211</v>
      </c>
      <c r="N135" s="14" t="str">
        <f>IFERROR(AVERAGE(N133, N134),"")</f>
        <v/>
      </c>
      <c r="O135" s="14" t="str">
        <f>IFERROR(AVERAGE(O133, O134),"")</f>
        <v/>
      </c>
      <c r="P135" s="14" t="str">
        <f>IFERROR(AVERAGE(P133, P134),"")</f>
        <v/>
      </c>
      <c r="Q135" s="14" t="str">
        <f>IFERROR(AVERAGE(Q133, Q134),"")</f>
        <v/>
      </c>
      <c r="R135" s="14" t="str">
        <f>IFERROR(AVERAGE(R133, R134),"")</f>
        <v/>
      </c>
      <c r="S135" s="14" t="str">
        <f>IFERROR(AVERAGE(S133, S134),"")</f>
        <v/>
      </c>
      <c r="X135" s="9" t="s">
        <v>211</v>
      </c>
      <c r="Y135" s="14" t="str">
        <f>IFERROR(AVERAGE(Y133, Y134),"")</f>
        <v/>
      </c>
      <c r="Z135" s="14" t="str">
        <f>IFERROR(AVERAGE(Z133, Z134),"")</f>
        <v/>
      </c>
      <c r="AA135" s="14" t="str">
        <f>IFERROR(AVERAGE(AA133, AA134),"")</f>
        <v/>
      </c>
      <c r="AB135" s="14" t="str">
        <f>IFERROR(AVERAGE(AB133, AB134),"")</f>
        <v/>
      </c>
      <c r="AC135" s="14" t="str">
        <f>IFERROR(AVERAGE(AC133, AC134),"")</f>
        <v/>
      </c>
      <c r="AD135" s="14" t="str">
        <f>IFERROR(AVERAGE(AD133, AD134),"")</f>
        <v/>
      </c>
      <c r="AI135" s="9" t="s">
        <v>211</v>
      </c>
      <c r="AJ135" s="14" t="str">
        <f>IFERROR(AVERAGE(AJ133, AJ134),"")</f>
        <v/>
      </c>
      <c r="AK135" s="14" t="str">
        <f>IFERROR(AVERAGE(AK133, AK134),"")</f>
        <v/>
      </c>
      <c r="AL135" s="14" t="str">
        <f>IFERROR(AVERAGE(AL133, AL134),"")</f>
        <v/>
      </c>
      <c r="AM135" s="14" t="str">
        <f>IFERROR(AVERAGE(AM133, AM134),"")</f>
        <v/>
      </c>
      <c r="AN135" s="14" t="str">
        <f>IFERROR(AVERAGE(AN133, AN134),"")</f>
        <v/>
      </c>
      <c r="AO135" s="14" t="str">
        <f>IFERROR(AVERAGE(AO133, AO134),"")</f>
        <v/>
      </c>
      <c r="AT135" s="9" t="s">
        <v>211</v>
      </c>
      <c r="AU135" s="14" t="str">
        <f>IFERROR(AVERAGE(AU133, AU134),"")</f>
        <v/>
      </c>
      <c r="AV135" s="14" t="str">
        <f>IFERROR(AVERAGE(AV133, AV134),"")</f>
        <v/>
      </c>
      <c r="AW135" s="14" t="str">
        <f>IFERROR(AVERAGE(AW133, AW134),"")</f>
        <v/>
      </c>
      <c r="AX135" s="14" t="str">
        <f>IFERROR(AVERAGE(AX133, AX134),"")</f>
        <v/>
      </c>
      <c r="AY135" s="14" t="str">
        <f>IFERROR(AVERAGE(AY133, AY134),"")</f>
        <v/>
      </c>
      <c r="AZ135" s="14" t="str">
        <f>IFERROR(AVERAGE(AZ133, AZ134),"")</f>
        <v/>
      </c>
      <c r="BE135" s="9" t="s">
        <v>211</v>
      </c>
      <c r="BF135" s="14" t="str">
        <f>IFERROR(AVERAGE(BF133, BF134),"")</f>
        <v/>
      </c>
      <c r="BG135" s="14" t="str">
        <f>IFERROR(AVERAGE(BG133, BG134),"")</f>
        <v/>
      </c>
      <c r="BH135" s="14" t="str">
        <f>IFERROR(AVERAGE(BH133, BH134),"")</f>
        <v/>
      </c>
      <c r="BI135" s="14" t="str">
        <f>IFERROR(AVERAGE(BI133, BI134),"")</f>
        <v/>
      </c>
      <c r="BJ135" s="14" t="str">
        <f>IFERROR(AVERAGE(BJ133, BJ134),"")</f>
        <v/>
      </c>
      <c r="BK135" s="14" t="str">
        <f>IFERROR(AVERAGE(BK133, BK134),"")</f>
        <v/>
      </c>
      <c r="BP135" s="9" t="s">
        <v>211</v>
      </c>
      <c r="BQ135" s="14" t="str">
        <f>IFERROR(AVERAGE(BQ133, BQ134),"")</f>
        <v/>
      </c>
      <c r="BR135" s="14" t="str">
        <f>IFERROR(AVERAGE(BR133, BR134),"")</f>
        <v/>
      </c>
      <c r="BS135" s="14" t="str">
        <f>IFERROR(AVERAGE(BS133, BS134),"")</f>
        <v/>
      </c>
      <c r="BT135" s="14" t="str">
        <f>IFERROR(AVERAGE(BT133, BT134),"")</f>
        <v/>
      </c>
      <c r="BU135" s="14" t="str">
        <f>IFERROR(AVERAGE(BU133, BU134),"")</f>
        <v/>
      </c>
      <c r="BV135" s="14" t="str">
        <f>IFERROR(AVERAGE(BV133, BV134),"")</f>
        <v/>
      </c>
      <c r="CA135" s="9" t="s">
        <v>211</v>
      </c>
      <c r="CB135" s="14" t="str">
        <f>IFERROR(AVERAGE(CB133, CB134),"")</f>
        <v/>
      </c>
      <c r="CC135" s="14" t="str">
        <f>IFERROR(AVERAGE(CC133, CC134),"")</f>
        <v/>
      </c>
      <c r="CD135" s="14" t="str">
        <f>IFERROR(AVERAGE(CD133, CD134),"")</f>
        <v/>
      </c>
      <c r="CE135" s="14" t="str">
        <f>IFERROR(AVERAGE(CE133, CE134),"")</f>
        <v/>
      </c>
      <c r="CF135" s="14" t="str">
        <f>IFERROR(AVERAGE(CF133, CF134),"")</f>
        <v/>
      </c>
      <c r="CG135" s="14" t="str">
        <f>IFERROR(AVERAGE(CG133, CG134),"")</f>
        <v/>
      </c>
      <c r="CL135" s="9" t="s">
        <v>211</v>
      </c>
      <c r="CM135" s="14" t="str">
        <f>IFERROR(AVERAGE(CM133, CM134),"")</f>
        <v/>
      </c>
      <c r="CN135" s="14" t="str">
        <f>IFERROR(AVERAGE(CN133, CN134),"")</f>
        <v/>
      </c>
      <c r="CO135" s="14" t="str">
        <f>IFERROR(AVERAGE(CO133, CO134),"")</f>
        <v/>
      </c>
      <c r="CP135" s="14" t="str">
        <f>IFERROR(AVERAGE(CP133, CP134),"")</f>
        <v/>
      </c>
      <c r="CQ135" s="14" t="str">
        <f>IFERROR(AVERAGE(CQ133, CQ134),"")</f>
        <v/>
      </c>
      <c r="CR135" s="14" t="str">
        <f>IFERROR(AVERAGE(CR133, CR134),"")</f>
        <v/>
      </c>
      <c r="CW135" s="9" t="s">
        <v>211</v>
      </c>
      <c r="CX135" s="14" t="str">
        <f>IFERROR(AVERAGE(CX133, CX134),"")</f>
        <v/>
      </c>
      <c r="CY135" s="14" t="str">
        <f>IFERROR(AVERAGE(CY133, CY134),"")</f>
        <v/>
      </c>
      <c r="CZ135" s="14" t="str">
        <f>IFERROR(AVERAGE(CZ133, CZ134),"")</f>
        <v/>
      </c>
      <c r="DA135" s="14" t="str">
        <f>IFERROR(AVERAGE(DA133, DA134),"")</f>
        <v/>
      </c>
      <c r="DB135" s="14" t="str">
        <f>IFERROR(AVERAGE(DB133, DB134),"")</f>
        <v/>
      </c>
      <c r="DC135" s="14" t="str">
        <f>IFERROR(AVERAGE(DC133, DC134),"")</f>
        <v/>
      </c>
      <c r="DH135" s="9" t="s">
        <v>211</v>
      </c>
      <c r="DI135" s="14" t="str">
        <f>IFERROR(AVERAGE(DI133, DI134),"")</f>
        <v/>
      </c>
      <c r="DJ135" s="14" t="str">
        <f>IFERROR(AVERAGE(DJ133, DJ134),"")</f>
        <v/>
      </c>
      <c r="DK135" s="14" t="str">
        <f>IFERROR(AVERAGE(DK133, DK134),"")</f>
        <v/>
      </c>
      <c r="DL135" s="14" t="str">
        <f>IFERROR(AVERAGE(DL133, DL134),"")</f>
        <v/>
      </c>
      <c r="DM135" s="14" t="str">
        <f>IFERROR(AVERAGE(DM133, DM134),"")</f>
        <v/>
      </c>
      <c r="DN135" s="14" t="str">
        <f>IFERROR(AVERAGE(DN133, DN134),"")</f>
        <v/>
      </c>
      <c r="DS135" s="9" t="s">
        <v>211</v>
      </c>
      <c r="DT135" s="14" t="str">
        <f>IFERROR(AVERAGE(DT133, DT134),"")</f>
        <v/>
      </c>
      <c r="DU135" s="14" t="str">
        <f>IFERROR(AVERAGE(DU133, DU134),"")</f>
        <v/>
      </c>
      <c r="DV135" s="14" t="str">
        <f>IFERROR(AVERAGE(DV133, DV134),"")</f>
        <v/>
      </c>
      <c r="DW135" s="14" t="str">
        <f>IFERROR(AVERAGE(DW133, DW134),"")</f>
        <v/>
      </c>
      <c r="DX135" s="14" t="str">
        <f>IFERROR(AVERAGE(DX133, DX134),"")</f>
        <v/>
      </c>
      <c r="DY135" s="14" t="str">
        <f>IFERROR(AVERAGE(DY133, DY134),"")</f>
        <v/>
      </c>
      <c r="ED135" s="9" t="s">
        <v>211</v>
      </c>
      <c r="EE135" s="14" t="str">
        <f>IFERROR(AVERAGE(EE133, EE134),"")</f>
        <v/>
      </c>
      <c r="EF135" s="14" t="str">
        <f>IFERROR(AVERAGE(EF133, EF134),"")</f>
        <v/>
      </c>
      <c r="EG135" s="14" t="str">
        <f>IFERROR(AVERAGE(EG133, EG134),"")</f>
        <v/>
      </c>
      <c r="EH135" s="14" t="str">
        <f>IFERROR(AVERAGE(EH133, EH134),"")</f>
        <v/>
      </c>
      <c r="EI135" s="14" t="str">
        <f>IFERROR(AVERAGE(EI133, EI134),"")</f>
        <v/>
      </c>
      <c r="EJ135" s="14" t="str">
        <f>IFERROR(AVERAGE(EJ133, EJ134),"")</f>
        <v/>
      </c>
      <c r="EO135" s="9" t="s">
        <v>211</v>
      </c>
      <c r="EP135" s="14" t="str">
        <f>IFERROR(AVERAGE(EP133, EP134),"")</f>
        <v/>
      </c>
      <c r="EQ135" s="14" t="str">
        <f>IFERROR(AVERAGE(EQ133, EQ134),"")</f>
        <v/>
      </c>
      <c r="ER135" s="14" t="str">
        <f>IFERROR(AVERAGE(ER133, ER134),"")</f>
        <v/>
      </c>
      <c r="ES135" s="14" t="str">
        <f>IFERROR(AVERAGE(ES133, ES134),"")</f>
        <v/>
      </c>
      <c r="ET135" s="14" t="str">
        <f>IFERROR(AVERAGE(ET133, ET134),"")</f>
        <v/>
      </c>
      <c r="EU135" s="14" t="str">
        <f>IFERROR(AVERAGE(EU133, EU134),"")</f>
        <v/>
      </c>
      <c r="EZ135" s="9" t="s">
        <v>211</v>
      </c>
      <c r="FA135" s="14" t="str">
        <f>IFERROR(AVERAGE(FA133, FA134),"")</f>
        <v/>
      </c>
      <c r="FB135" s="14" t="str">
        <f>IFERROR(AVERAGE(FB133, FB134),"")</f>
        <v/>
      </c>
      <c r="FC135" s="14" t="str">
        <f>IFERROR(AVERAGE(FC133, FC134),"")</f>
        <v/>
      </c>
      <c r="FD135" s="14" t="str">
        <f>IFERROR(AVERAGE(FD133, FD134),"")</f>
        <v/>
      </c>
      <c r="FE135" s="14" t="str">
        <f>IFERROR(AVERAGE(FE133, FE134),"")</f>
        <v/>
      </c>
      <c r="FF135" s="14" t="str">
        <f>IFERROR(AVERAGE(FF133, FF134),"")</f>
        <v/>
      </c>
      <c r="FK135" s="9" t="s">
        <v>211</v>
      </c>
      <c r="FL135" s="14" t="str">
        <f>IFERROR(AVERAGE(FL133, FL134),"")</f>
        <v/>
      </c>
      <c r="FM135" s="14" t="str">
        <f>IFERROR(AVERAGE(FM133, FM134),"")</f>
        <v/>
      </c>
      <c r="FN135" s="14" t="str">
        <f>IFERROR(AVERAGE(FN133, FN134),"")</f>
        <v/>
      </c>
      <c r="FO135" s="14" t="str">
        <f>IFERROR(AVERAGE(FO133, FO134),"")</f>
        <v/>
      </c>
      <c r="FP135" s="14" t="str">
        <f>IFERROR(AVERAGE(FP133, FP134),"")</f>
        <v/>
      </c>
      <c r="FQ135" s="14" t="str">
        <f>IFERROR(AVERAGE(FQ133, FQ134),"")</f>
        <v/>
      </c>
    </row>
    <row r="136" spans="1:173" ht="21" customHeight="1" outlineLevel="1" x14ac:dyDescent="0.3">
      <c r="A136" s="4">
        <v>7.4</v>
      </c>
      <c r="B136" s="5" t="s">
        <v>127</v>
      </c>
      <c r="C136" s="12" t="str">
        <f>IFERROR(C139,0)</f>
        <v/>
      </c>
      <c r="D136" s="12" t="str">
        <f>IFERROR(D139,0)</f>
        <v/>
      </c>
      <c r="E136" s="12" t="str">
        <f>IFERROR(E139,0)</f>
        <v/>
      </c>
      <c r="F136" s="12" t="str">
        <f>IFERROR(F139,0)</f>
        <v/>
      </c>
      <c r="G136" s="12" t="str">
        <f>IFERROR(G139,0)</f>
        <v/>
      </c>
      <c r="H136" s="12" t="str">
        <f>IFERROR(H139,0)</f>
        <v/>
      </c>
      <c r="L136" s="4">
        <v>7.4</v>
      </c>
      <c r="M136" s="5" t="s">
        <v>127</v>
      </c>
      <c r="N136" s="12" t="str">
        <f>IFERROR(N139,0)</f>
        <v/>
      </c>
      <c r="O136" s="12" t="str">
        <f>IFERROR(O139,0)</f>
        <v/>
      </c>
      <c r="P136" s="12" t="str">
        <f>IFERROR(P139,0)</f>
        <v/>
      </c>
      <c r="Q136" s="12" t="str">
        <f>IFERROR(Q139,0)</f>
        <v/>
      </c>
      <c r="R136" s="12" t="str">
        <f>IFERROR(R139,0)</f>
        <v/>
      </c>
      <c r="S136" s="12" t="str">
        <f>IFERROR(S139,0)</f>
        <v/>
      </c>
      <c r="W136" s="4">
        <v>7.4</v>
      </c>
      <c r="X136" s="5" t="s">
        <v>127</v>
      </c>
      <c r="Y136" s="12" t="str">
        <f>IFERROR(Y139,0)</f>
        <v/>
      </c>
      <c r="Z136" s="12" t="str">
        <f>IFERROR(Z139,0)</f>
        <v/>
      </c>
      <c r="AA136" s="12" t="str">
        <f>IFERROR(AA139,0)</f>
        <v/>
      </c>
      <c r="AB136" s="12" t="str">
        <f>IFERROR(AB139,0)</f>
        <v/>
      </c>
      <c r="AC136" s="12" t="str">
        <f>IFERROR(AC139,0)</f>
        <v/>
      </c>
      <c r="AD136" s="12" t="str">
        <f>IFERROR(AD139,0)</f>
        <v/>
      </c>
      <c r="AH136" s="4">
        <v>7.4</v>
      </c>
      <c r="AI136" s="5" t="s">
        <v>127</v>
      </c>
      <c r="AJ136" s="12" t="str">
        <f>IFERROR(AJ139,0)</f>
        <v/>
      </c>
      <c r="AK136" s="12" t="str">
        <f>IFERROR(AK139,0)</f>
        <v/>
      </c>
      <c r="AL136" s="12" t="str">
        <f>IFERROR(AL139,0)</f>
        <v/>
      </c>
      <c r="AM136" s="12" t="str">
        <f>IFERROR(AM139,0)</f>
        <v/>
      </c>
      <c r="AN136" s="12" t="str">
        <f>IFERROR(AN139,0)</f>
        <v/>
      </c>
      <c r="AO136" s="12" t="str">
        <f>IFERROR(AO139,0)</f>
        <v/>
      </c>
      <c r="AS136" s="4">
        <v>7.4</v>
      </c>
      <c r="AT136" s="5" t="s">
        <v>127</v>
      </c>
      <c r="AU136" s="12" t="str">
        <f>IFERROR(AU139,0)</f>
        <v/>
      </c>
      <c r="AV136" s="12" t="str">
        <f>IFERROR(AV139,0)</f>
        <v/>
      </c>
      <c r="AW136" s="12" t="str">
        <f>IFERROR(AW139,0)</f>
        <v/>
      </c>
      <c r="AX136" s="12" t="str">
        <f>IFERROR(AX139,0)</f>
        <v/>
      </c>
      <c r="AY136" s="12" t="str">
        <f>IFERROR(AY139,0)</f>
        <v/>
      </c>
      <c r="AZ136" s="12" t="str">
        <f>IFERROR(AZ139,0)</f>
        <v/>
      </c>
      <c r="BD136" s="4">
        <v>7.4</v>
      </c>
      <c r="BE136" s="5" t="s">
        <v>127</v>
      </c>
      <c r="BF136" s="12" t="str">
        <f>IFERROR(BF139,0)</f>
        <v/>
      </c>
      <c r="BG136" s="12" t="str">
        <f>IFERROR(BG139,0)</f>
        <v/>
      </c>
      <c r="BH136" s="12" t="str">
        <f>IFERROR(BH139,0)</f>
        <v/>
      </c>
      <c r="BI136" s="12" t="str">
        <f>IFERROR(BI139,0)</f>
        <v/>
      </c>
      <c r="BJ136" s="12" t="str">
        <f>IFERROR(BJ139,0)</f>
        <v/>
      </c>
      <c r="BK136" s="12" t="str">
        <f>IFERROR(BK139,0)</f>
        <v/>
      </c>
      <c r="BO136" s="4">
        <v>7.4</v>
      </c>
      <c r="BP136" s="5" t="s">
        <v>127</v>
      </c>
      <c r="BQ136" s="12" t="str">
        <f>IFERROR(BQ139,0)</f>
        <v/>
      </c>
      <c r="BR136" s="12" t="str">
        <f>IFERROR(BR139,0)</f>
        <v/>
      </c>
      <c r="BS136" s="12" t="str">
        <f>IFERROR(BS139,0)</f>
        <v/>
      </c>
      <c r="BT136" s="12" t="str">
        <f>IFERROR(BT139,0)</f>
        <v/>
      </c>
      <c r="BU136" s="12" t="str">
        <f>IFERROR(BU139,0)</f>
        <v/>
      </c>
      <c r="BV136" s="12" t="str">
        <f>IFERROR(BV139,0)</f>
        <v/>
      </c>
      <c r="BZ136" s="4">
        <v>7.4</v>
      </c>
      <c r="CA136" s="5" t="s">
        <v>127</v>
      </c>
      <c r="CB136" s="12" t="str">
        <f>IFERROR(CB139,0)</f>
        <v/>
      </c>
      <c r="CC136" s="12" t="str">
        <f>IFERROR(CC139,0)</f>
        <v/>
      </c>
      <c r="CD136" s="12" t="str">
        <f>IFERROR(CD139,0)</f>
        <v/>
      </c>
      <c r="CE136" s="12" t="str">
        <f>IFERROR(CE139,0)</f>
        <v/>
      </c>
      <c r="CF136" s="12" t="str">
        <f>IFERROR(CF139,0)</f>
        <v/>
      </c>
      <c r="CG136" s="12" t="str">
        <f>IFERROR(CG139,0)</f>
        <v/>
      </c>
      <c r="CK136" s="4">
        <v>7.4</v>
      </c>
      <c r="CL136" s="5" t="s">
        <v>127</v>
      </c>
      <c r="CM136" s="12" t="str">
        <f>IFERROR(CM139,0)</f>
        <v/>
      </c>
      <c r="CN136" s="12" t="str">
        <f>IFERROR(CN139,0)</f>
        <v/>
      </c>
      <c r="CO136" s="12" t="str">
        <f>IFERROR(CO139,0)</f>
        <v/>
      </c>
      <c r="CP136" s="12" t="str">
        <f>IFERROR(CP139,0)</f>
        <v/>
      </c>
      <c r="CQ136" s="12" t="str">
        <f>IFERROR(CQ139,0)</f>
        <v/>
      </c>
      <c r="CR136" s="12" t="str">
        <f>IFERROR(CR139,0)</f>
        <v/>
      </c>
      <c r="CV136" s="4">
        <v>7.4</v>
      </c>
      <c r="CW136" s="5" t="s">
        <v>127</v>
      </c>
      <c r="CX136" s="12" t="str">
        <f>IFERROR(CX139,0)</f>
        <v/>
      </c>
      <c r="CY136" s="12" t="str">
        <f>IFERROR(CY139,0)</f>
        <v/>
      </c>
      <c r="CZ136" s="12" t="str">
        <f>IFERROR(CZ139,0)</f>
        <v/>
      </c>
      <c r="DA136" s="12" t="str">
        <f>IFERROR(DA139,0)</f>
        <v/>
      </c>
      <c r="DB136" s="12" t="str">
        <f>IFERROR(DB139,0)</f>
        <v/>
      </c>
      <c r="DC136" s="12" t="str">
        <f>IFERROR(DC139,0)</f>
        <v/>
      </c>
      <c r="DG136" s="4">
        <v>7.4</v>
      </c>
      <c r="DH136" s="5" t="s">
        <v>127</v>
      </c>
      <c r="DI136" s="12" t="str">
        <f>IFERROR(DI139,0)</f>
        <v/>
      </c>
      <c r="DJ136" s="12" t="str">
        <f>IFERROR(DJ139,0)</f>
        <v/>
      </c>
      <c r="DK136" s="12" t="str">
        <f>IFERROR(DK139,0)</f>
        <v/>
      </c>
      <c r="DL136" s="12" t="str">
        <f>IFERROR(DL139,0)</f>
        <v/>
      </c>
      <c r="DM136" s="12" t="str">
        <f>IFERROR(DM139,0)</f>
        <v/>
      </c>
      <c r="DN136" s="12" t="str">
        <f>IFERROR(DN139,0)</f>
        <v/>
      </c>
      <c r="DR136" s="4">
        <v>7.4</v>
      </c>
      <c r="DS136" s="5" t="s">
        <v>127</v>
      </c>
      <c r="DT136" s="12" t="str">
        <f>IFERROR(DT139,0)</f>
        <v/>
      </c>
      <c r="DU136" s="12" t="str">
        <f>IFERROR(DU139,0)</f>
        <v/>
      </c>
      <c r="DV136" s="12" t="str">
        <f>IFERROR(DV139,0)</f>
        <v/>
      </c>
      <c r="DW136" s="12" t="str">
        <f>IFERROR(DW139,0)</f>
        <v/>
      </c>
      <c r="DX136" s="12" t="str">
        <f>IFERROR(DX139,0)</f>
        <v/>
      </c>
      <c r="DY136" s="12" t="str">
        <f>IFERROR(DY139,0)</f>
        <v/>
      </c>
      <c r="EC136" s="4">
        <v>7.4</v>
      </c>
      <c r="ED136" s="5" t="s">
        <v>127</v>
      </c>
      <c r="EE136" s="12" t="str">
        <f>IFERROR(EE139,0)</f>
        <v/>
      </c>
      <c r="EF136" s="12" t="str">
        <f>IFERROR(EF139,0)</f>
        <v/>
      </c>
      <c r="EG136" s="12" t="str">
        <f>IFERROR(EG139,0)</f>
        <v/>
      </c>
      <c r="EH136" s="12" t="str">
        <f>IFERROR(EH139,0)</f>
        <v/>
      </c>
      <c r="EI136" s="12" t="str">
        <f>IFERROR(EI139,0)</f>
        <v/>
      </c>
      <c r="EJ136" s="12" t="str">
        <f>IFERROR(EJ139,0)</f>
        <v/>
      </c>
      <c r="EN136" s="4">
        <v>7.4</v>
      </c>
      <c r="EO136" s="5" t="s">
        <v>127</v>
      </c>
      <c r="EP136" s="12" t="str">
        <f>IFERROR(EP139,0)</f>
        <v/>
      </c>
      <c r="EQ136" s="12" t="str">
        <f>IFERROR(EQ139,0)</f>
        <v/>
      </c>
      <c r="ER136" s="12" t="str">
        <f>IFERROR(ER139,0)</f>
        <v/>
      </c>
      <c r="ES136" s="12" t="str">
        <f>IFERROR(ES139,0)</f>
        <v/>
      </c>
      <c r="ET136" s="12" t="str">
        <f>IFERROR(ET139,0)</f>
        <v/>
      </c>
      <c r="EU136" s="12" t="str">
        <f>IFERROR(EU139,0)</f>
        <v/>
      </c>
      <c r="EY136" s="4">
        <v>7.4</v>
      </c>
      <c r="EZ136" s="5" t="s">
        <v>127</v>
      </c>
      <c r="FA136" s="12" t="str">
        <f>IFERROR(FA139,0)</f>
        <v/>
      </c>
      <c r="FB136" s="12" t="str">
        <f>IFERROR(FB139,0)</f>
        <v/>
      </c>
      <c r="FC136" s="12" t="str">
        <f>IFERROR(FC139,0)</f>
        <v/>
      </c>
      <c r="FD136" s="12" t="str">
        <f>IFERROR(FD139,0)</f>
        <v/>
      </c>
      <c r="FE136" s="12" t="str">
        <f>IFERROR(FE139,0)</f>
        <v/>
      </c>
      <c r="FF136" s="12" t="str">
        <f>IFERROR(FF139,0)</f>
        <v/>
      </c>
      <c r="FJ136" s="4">
        <v>7.4</v>
      </c>
      <c r="FK136" s="5" t="s">
        <v>127</v>
      </c>
      <c r="FL136" s="12" t="str">
        <f>IFERROR(FL139,0)</f>
        <v/>
      </c>
      <c r="FM136" s="12" t="str">
        <f>IFERROR(FM139,0)</f>
        <v/>
      </c>
      <c r="FN136" s="12" t="str">
        <f>IFERROR(FN139,0)</f>
        <v/>
      </c>
      <c r="FO136" s="12" t="str">
        <f>IFERROR(FO139,0)</f>
        <v/>
      </c>
      <c r="FP136" s="12" t="str">
        <f>IFERROR(FP139,0)</f>
        <v/>
      </c>
      <c r="FQ136" s="12" t="str">
        <f>IFERROR(FQ139,0)</f>
        <v/>
      </c>
    </row>
    <row r="137" spans="1:173" ht="21" customHeight="1" outlineLevel="3" x14ac:dyDescent="0.3">
      <c r="B137" s="8">
        <v>1</v>
      </c>
      <c r="C137" s="13" t="str">
        <f>IFERROR(AVERAGE(N137, Y137, AJ137, AU137, BF137, BQ137, CB137, CM137, CX137, DI137, DT137, EE137, EP137, FA137, FL137), "")</f>
        <v/>
      </c>
      <c r="D137" s="13" t="str">
        <f>IFERROR(AVERAGE(O137, Z137, AK137, AV137, BG137, BR137, CC137, CN137, CY137, DJ137, DU137, EF137, EQ137, FB137, FM137), "")</f>
        <v/>
      </c>
      <c r="E137" s="13" t="str">
        <f>IFERROR(AVERAGE(P137, AA137, AL137, AW137, BH137, BS137, CD137, CO137, CZ137, DK137, DV137, EG137, ER137, FC137, FN137), "")</f>
        <v/>
      </c>
      <c r="F137" s="13" t="str">
        <f>IFERROR(AVERAGE(Q137, AB137, AM137, AX137, BI137, BT137, CE137, CP137, DA137, DL137, DW137, EH137, ES137, FD137, FO137), "")</f>
        <v/>
      </c>
      <c r="G137" s="13" t="str">
        <f>IFERROR(AVERAGE(R137, AC137, AN137, AY137, BJ137, BU137, CF137, CQ137, DB137, DM137, DX137, EI137, ET137, FE137, FP137), "")</f>
        <v/>
      </c>
      <c r="H137" s="13" t="str">
        <f>IFERROR(AVERAGE(S137, AD137, AO137, AZ137, BK137, BV137, CG137, CR137, DC137, DN137, DY137, EJ137, EU137, FF137, FQ137), "")</f>
        <v/>
      </c>
      <c r="M137" s="8">
        <v>1</v>
      </c>
      <c r="N137" s="13"/>
      <c r="O137" s="13"/>
      <c r="P137" s="13"/>
      <c r="Q137" s="13"/>
      <c r="R137" s="13"/>
      <c r="S137" s="13"/>
      <c r="X137" s="8">
        <v>1</v>
      </c>
      <c r="Y137" s="13"/>
      <c r="Z137" s="13"/>
      <c r="AA137" s="13"/>
      <c r="AB137" s="13"/>
      <c r="AC137" s="13"/>
      <c r="AD137" s="13"/>
      <c r="AI137" s="8">
        <v>1</v>
      </c>
      <c r="AJ137" s="13"/>
      <c r="AK137" s="13"/>
      <c r="AL137" s="13"/>
      <c r="AM137" s="13"/>
      <c r="AN137" s="13"/>
      <c r="AO137" s="13"/>
      <c r="AT137" s="8">
        <v>1</v>
      </c>
      <c r="AU137" s="13"/>
      <c r="AV137" s="13"/>
      <c r="AW137" s="13"/>
      <c r="AX137" s="13"/>
      <c r="AY137" s="13"/>
      <c r="AZ137" s="13"/>
      <c r="BE137" s="8">
        <v>1</v>
      </c>
      <c r="BF137" s="13"/>
      <c r="BG137" s="13"/>
      <c r="BH137" s="13"/>
      <c r="BI137" s="13"/>
      <c r="BJ137" s="13"/>
      <c r="BK137" s="13"/>
      <c r="BP137" s="8">
        <v>1</v>
      </c>
      <c r="BQ137" s="13"/>
      <c r="BR137" s="13"/>
      <c r="BS137" s="13"/>
      <c r="BT137" s="13"/>
      <c r="BU137" s="13"/>
      <c r="BV137" s="13"/>
      <c r="CA137" s="8">
        <v>1</v>
      </c>
      <c r="CB137" s="13"/>
      <c r="CC137" s="13"/>
      <c r="CD137" s="13"/>
      <c r="CE137" s="13"/>
      <c r="CF137" s="13"/>
      <c r="CG137" s="13"/>
      <c r="CL137" s="8">
        <v>1</v>
      </c>
      <c r="CM137" s="13"/>
      <c r="CN137" s="13"/>
      <c r="CO137" s="13"/>
      <c r="CP137" s="13"/>
      <c r="CQ137" s="13"/>
      <c r="CR137" s="13"/>
      <c r="CW137" s="8">
        <v>1</v>
      </c>
      <c r="CX137" s="13"/>
      <c r="CY137" s="13"/>
      <c r="CZ137" s="13"/>
      <c r="DA137" s="13"/>
      <c r="DB137" s="13"/>
      <c r="DC137" s="13"/>
      <c r="DH137" s="8">
        <v>1</v>
      </c>
      <c r="DI137" s="13"/>
      <c r="DJ137" s="13"/>
      <c r="DK137" s="13"/>
      <c r="DL137" s="13"/>
      <c r="DM137" s="13"/>
      <c r="DN137" s="13"/>
      <c r="DS137" s="8">
        <v>1</v>
      </c>
      <c r="DT137" s="13"/>
      <c r="DU137" s="13"/>
      <c r="DV137" s="13"/>
      <c r="DW137" s="13"/>
      <c r="DX137" s="13"/>
      <c r="DY137" s="13"/>
      <c r="ED137" s="8">
        <v>1</v>
      </c>
      <c r="EE137" s="13"/>
      <c r="EF137" s="13"/>
      <c r="EG137" s="13"/>
      <c r="EH137" s="13"/>
      <c r="EI137" s="13"/>
      <c r="EJ137" s="13"/>
      <c r="EO137" s="8">
        <v>1</v>
      </c>
      <c r="EP137" s="13"/>
      <c r="EQ137" s="13"/>
      <c r="ER137" s="13"/>
      <c r="ES137" s="13"/>
      <c r="ET137" s="13"/>
      <c r="EU137" s="13"/>
      <c r="EZ137" s="8">
        <v>1</v>
      </c>
      <c r="FA137" s="13"/>
      <c r="FB137" s="13"/>
      <c r="FC137" s="13"/>
      <c r="FD137" s="13"/>
      <c r="FE137" s="13"/>
      <c r="FF137" s="13"/>
      <c r="FK137" s="8">
        <v>1</v>
      </c>
      <c r="FL137" s="13"/>
      <c r="FM137" s="13"/>
      <c r="FN137" s="13"/>
      <c r="FO137" s="13"/>
      <c r="FP137" s="13"/>
      <c r="FQ137" s="13"/>
    </row>
    <row r="138" spans="1:173" ht="21" customHeight="1" outlineLevel="3" x14ac:dyDescent="0.3">
      <c r="B138" s="8">
        <v>2</v>
      </c>
      <c r="C138" s="13" t="str">
        <f>IFERROR(AVERAGE(N138, Y138, AJ138, AU138, BF138, BQ138, CB138, CM138, CX138, DI138, DT138, EE138, EP138, FA138, FL138), "")</f>
        <v/>
      </c>
      <c r="D138" s="13" t="str">
        <f>IFERROR(AVERAGE(O138, Z138, AK138, AV138, BG138, BR138, CC138, CN138, CY138, DJ138, DU138, EF138, EQ138, FB138, FM138), "")</f>
        <v/>
      </c>
      <c r="E138" s="13" t="str">
        <f>IFERROR(AVERAGE(P138, AA138, AL138, AW138, BH138, BS138, CD138, CO138, CZ138, DK138, DV138, EG138, ER138, FC138, FN138), "")</f>
        <v/>
      </c>
      <c r="F138" s="13" t="str">
        <f>IFERROR(AVERAGE(Q138, AB138, AM138, AX138, BI138, BT138, CE138, CP138, DA138, DL138, DW138, EH138, ES138, FD138, FO138), "")</f>
        <v/>
      </c>
      <c r="G138" s="13" t="str">
        <f>IFERROR(AVERAGE(R138, AC138, AN138, AY138, BJ138, BU138, CF138, CQ138, DB138, DM138, DX138, EI138, ET138, FE138, FP138), "")</f>
        <v/>
      </c>
      <c r="H138" s="13" t="str">
        <f>IFERROR(AVERAGE(S138, AD138, AO138, AZ138, BK138, BV138, CG138, CR138, DC138, DN138, DY138, EJ138, EU138, FF138, FQ138), "")</f>
        <v/>
      </c>
      <c r="M138" s="8">
        <v>2</v>
      </c>
      <c r="N138" s="13"/>
      <c r="O138" s="13"/>
      <c r="P138" s="13"/>
      <c r="Q138" s="13"/>
      <c r="R138" s="13"/>
      <c r="S138" s="13"/>
      <c r="X138" s="8">
        <v>2</v>
      </c>
      <c r="Y138" s="13"/>
      <c r="Z138" s="13"/>
      <c r="AA138" s="13"/>
      <c r="AB138" s="13"/>
      <c r="AC138" s="13"/>
      <c r="AD138" s="13"/>
      <c r="AI138" s="8">
        <v>2</v>
      </c>
      <c r="AJ138" s="13"/>
      <c r="AK138" s="13"/>
      <c r="AL138" s="13"/>
      <c r="AM138" s="13"/>
      <c r="AN138" s="13"/>
      <c r="AO138" s="13"/>
      <c r="AT138" s="8">
        <v>2</v>
      </c>
      <c r="AU138" s="13"/>
      <c r="AV138" s="13"/>
      <c r="AW138" s="13"/>
      <c r="AX138" s="13"/>
      <c r="AY138" s="13"/>
      <c r="AZ138" s="13"/>
      <c r="BE138" s="8">
        <v>2</v>
      </c>
      <c r="BF138" s="13"/>
      <c r="BG138" s="13"/>
      <c r="BH138" s="13"/>
      <c r="BI138" s="13"/>
      <c r="BJ138" s="13"/>
      <c r="BK138" s="13"/>
      <c r="BP138" s="8">
        <v>2</v>
      </c>
      <c r="BQ138" s="13"/>
      <c r="BR138" s="13"/>
      <c r="BS138" s="13"/>
      <c r="BT138" s="13"/>
      <c r="BU138" s="13"/>
      <c r="BV138" s="13"/>
      <c r="CA138" s="8">
        <v>2</v>
      </c>
      <c r="CB138" s="13"/>
      <c r="CC138" s="13"/>
      <c r="CD138" s="13"/>
      <c r="CE138" s="13"/>
      <c r="CF138" s="13"/>
      <c r="CG138" s="13"/>
      <c r="CL138" s="8">
        <v>2</v>
      </c>
      <c r="CM138" s="13"/>
      <c r="CN138" s="13"/>
      <c r="CO138" s="13"/>
      <c r="CP138" s="13"/>
      <c r="CQ138" s="13"/>
      <c r="CR138" s="13"/>
      <c r="CW138" s="8">
        <v>2</v>
      </c>
      <c r="CX138" s="13"/>
      <c r="CY138" s="13"/>
      <c r="CZ138" s="13"/>
      <c r="DA138" s="13"/>
      <c r="DB138" s="13"/>
      <c r="DC138" s="13"/>
      <c r="DH138" s="8">
        <v>2</v>
      </c>
      <c r="DI138" s="13"/>
      <c r="DJ138" s="13"/>
      <c r="DK138" s="13"/>
      <c r="DL138" s="13"/>
      <c r="DM138" s="13"/>
      <c r="DN138" s="13"/>
      <c r="DS138" s="8">
        <v>2</v>
      </c>
      <c r="DT138" s="13"/>
      <c r="DU138" s="13"/>
      <c r="DV138" s="13"/>
      <c r="DW138" s="13"/>
      <c r="DX138" s="13"/>
      <c r="DY138" s="13"/>
      <c r="ED138" s="8">
        <v>2</v>
      </c>
      <c r="EE138" s="13"/>
      <c r="EF138" s="13"/>
      <c r="EG138" s="13"/>
      <c r="EH138" s="13"/>
      <c r="EI138" s="13"/>
      <c r="EJ138" s="13"/>
      <c r="EO138" s="8">
        <v>2</v>
      </c>
      <c r="EP138" s="13"/>
      <c r="EQ138" s="13"/>
      <c r="ER138" s="13"/>
      <c r="ES138" s="13"/>
      <c r="ET138" s="13"/>
      <c r="EU138" s="13"/>
      <c r="EZ138" s="8">
        <v>2</v>
      </c>
      <c r="FA138" s="13"/>
      <c r="FB138" s="13"/>
      <c r="FC138" s="13"/>
      <c r="FD138" s="13"/>
      <c r="FE138" s="13"/>
      <c r="FF138" s="13"/>
      <c r="FK138" s="8">
        <v>2</v>
      </c>
      <c r="FL138" s="13"/>
      <c r="FM138" s="13"/>
      <c r="FN138" s="13"/>
      <c r="FO138" s="13"/>
      <c r="FP138" s="13"/>
      <c r="FQ138" s="13"/>
    </row>
    <row r="139" spans="1:173" ht="21" customHeight="1" outlineLevel="3" x14ac:dyDescent="0.3">
      <c r="B139" s="9" t="s">
        <v>211</v>
      </c>
      <c r="C139" s="14" t="str">
        <f>IFERROR(AVERAGE(C137, C138),"")</f>
        <v/>
      </c>
      <c r="D139" s="14" t="str">
        <f>IFERROR(AVERAGE(D137, D138),"")</f>
        <v/>
      </c>
      <c r="E139" s="14" t="str">
        <f>IFERROR(AVERAGE(E137, E138),"")</f>
        <v/>
      </c>
      <c r="F139" s="14" t="str">
        <f>IFERROR(AVERAGE(F137, F138),"")</f>
        <v/>
      </c>
      <c r="G139" s="14" t="str">
        <f>IFERROR(AVERAGE(G137, G138),"")</f>
        <v/>
      </c>
      <c r="H139" s="14" t="str">
        <f>IFERROR(AVERAGE(H137, H138),"")</f>
        <v/>
      </c>
      <c r="M139" s="9" t="s">
        <v>211</v>
      </c>
      <c r="N139" s="14" t="str">
        <f>IFERROR(AVERAGE(N137, N138),"")</f>
        <v/>
      </c>
      <c r="O139" s="14" t="str">
        <f>IFERROR(AVERAGE(O137, O138),"")</f>
        <v/>
      </c>
      <c r="P139" s="14" t="str">
        <f>IFERROR(AVERAGE(P137, P138),"")</f>
        <v/>
      </c>
      <c r="Q139" s="14" t="str">
        <f>IFERROR(AVERAGE(Q137, Q138),"")</f>
        <v/>
      </c>
      <c r="R139" s="14" t="str">
        <f>IFERROR(AVERAGE(R137, R138),"")</f>
        <v/>
      </c>
      <c r="S139" s="14" t="str">
        <f>IFERROR(AVERAGE(S137, S138),"")</f>
        <v/>
      </c>
      <c r="X139" s="9" t="s">
        <v>211</v>
      </c>
      <c r="Y139" s="14" t="str">
        <f>IFERROR(AVERAGE(Y137, Y138),"")</f>
        <v/>
      </c>
      <c r="Z139" s="14" t="str">
        <f>IFERROR(AVERAGE(Z137, Z138),"")</f>
        <v/>
      </c>
      <c r="AA139" s="14" t="str">
        <f>IFERROR(AVERAGE(AA137, AA138),"")</f>
        <v/>
      </c>
      <c r="AB139" s="14" t="str">
        <f>IFERROR(AVERAGE(AB137, AB138),"")</f>
        <v/>
      </c>
      <c r="AC139" s="14" t="str">
        <f>IFERROR(AVERAGE(AC137, AC138),"")</f>
        <v/>
      </c>
      <c r="AD139" s="14" t="str">
        <f>IFERROR(AVERAGE(AD137, AD138),"")</f>
        <v/>
      </c>
      <c r="AI139" s="9" t="s">
        <v>211</v>
      </c>
      <c r="AJ139" s="14" t="str">
        <f>IFERROR(AVERAGE(AJ137, AJ138),"")</f>
        <v/>
      </c>
      <c r="AK139" s="14" t="str">
        <f>IFERROR(AVERAGE(AK137, AK138),"")</f>
        <v/>
      </c>
      <c r="AL139" s="14" t="str">
        <f>IFERROR(AVERAGE(AL137, AL138),"")</f>
        <v/>
      </c>
      <c r="AM139" s="14" t="str">
        <f>IFERROR(AVERAGE(AM137, AM138),"")</f>
        <v/>
      </c>
      <c r="AN139" s="14" t="str">
        <f>IFERROR(AVERAGE(AN137, AN138),"")</f>
        <v/>
      </c>
      <c r="AO139" s="14" t="str">
        <f>IFERROR(AVERAGE(AO137, AO138),"")</f>
        <v/>
      </c>
      <c r="AT139" s="9" t="s">
        <v>211</v>
      </c>
      <c r="AU139" s="14" t="str">
        <f>IFERROR(AVERAGE(AU137, AU138),"")</f>
        <v/>
      </c>
      <c r="AV139" s="14" t="str">
        <f>IFERROR(AVERAGE(AV137, AV138),"")</f>
        <v/>
      </c>
      <c r="AW139" s="14" t="str">
        <f>IFERROR(AVERAGE(AW137, AW138),"")</f>
        <v/>
      </c>
      <c r="AX139" s="14" t="str">
        <f>IFERROR(AVERAGE(AX137, AX138),"")</f>
        <v/>
      </c>
      <c r="AY139" s="14" t="str">
        <f>IFERROR(AVERAGE(AY137, AY138),"")</f>
        <v/>
      </c>
      <c r="AZ139" s="14" t="str">
        <f>IFERROR(AVERAGE(AZ137, AZ138),"")</f>
        <v/>
      </c>
      <c r="BE139" s="9" t="s">
        <v>211</v>
      </c>
      <c r="BF139" s="14" t="str">
        <f>IFERROR(AVERAGE(BF137, BF138),"")</f>
        <v/>
      </c>
      <c r="BG139" s="14" t="str">
        <f>IFERROR(AVERAGE(BG137, BG138),"")</f>
        <v/>
      </c>
      <c r="BH139" s="14" t="str">
        <f>IFERROR(AVERAGE(BH137, BH138),"")</f>
        <v/>
      </c>
      <c r="BI139" s="14" t="str">
        <f>IFERROR(AVERAGE(BI137, BI138),"")</f>
        <v/>
      </c>
      <c r="BJ139" s="14" t="str">
        <f>IFERROR(AVERAGE(BJ137, BJ138),"")</f>
        <v/>
      </c>
      <c r="BK139" s="14" t="str">
        <f>IFERROR(AVERAGE(BK137, BK138),"")</f>
        <v/>
      </c>
      <c r="BP139" s="9" t="s">
        <v>211</v>
      </c>
      <c r="BQ139" s="14" t="str">
        <f>IFERROR(AVERAGE(BQ137, BQ138),"")</f>
        <v/>
      </c>
      <c r="BR139" s="14" t="str">
        <f>IFERROR(AVERAGE(BR137, BR138),"")</f>
        <v/>
      </c>
      <c r="BS139" s="14" t="str">
        <f>IFERROR(AVERAGE(BS137, BS138),"")</f>
        <v/>
      </c>
      <c r="BT139" s="14" t="str">
        <f>IFERROR(AVERAGE(BT137, BT138),"")</f>
        <v/>
      </c>
      <c r="BU139" s="14" t="str">
        <f>IFERROR(AVERAGE(BU137, BU138),"")</f>
        <v/>
      </c>
      <c r="BV139" s="14" t="str">
        <f>IFERROR(AVERAGE(BV137, BV138),"")</f>
        <v/>
      </c>
      <c r="CA139" s="9" t="s">
        <v>211</v>
      </c>
      <c r="CB139" s="14" t="str">
        <f>IFERROR(AVERAGE(CB137, CB138),"")</f>
        <v/>
      </c>
      <c r="CC139" s="14" t="str">
        <f>IFERROR(AVERAGE(CC137, CC138),"")</f>
        <v/>
      </c>
      <c r="CD139" s="14" t="str">
        <f>IFERROR(AVERAGE(CD137, CD138),"")</f>
        <v/>
      </c>
      <c r="CE139" s="14" t="str">
        <f>IFERROR(AVERAGE(CE137, CE138),"")</f>
        <v/>
      </c>
      <c r="CF139" s="14" t="str">
        <f>IFERROR(AVERAGE(CF137, CF138),"")</f>
        <v/>
      </c>
      <c r="CG139" s="14" t="str">
        <f>IFERROR(AVERAGE(CG137, CG138),"")</f>
        <v/>
      </c>
      <c r="CL139" s="9" t="s">
        <v>211</v>
      </c>
      <c r="CM139" s="14" t="str">
        <f>IFERROR(AVERAGE(CM137, CM138),"")</f>
        <v/>
      </c>
      <c r="CN139" s="14" t="str">
        <f>IFERROR(AVERAGE(CN137, CN138),"")</f>
        <v/>
      </c>
      <c r="CO139" s="14" t="str">
        <f>IFERROR(AVERAGE(CO137, CO138),"")</f>
        <v/>
      </c>
      <c r="CP139" s="14" t="str">
        <f>IFERROR(AVERAGE(CP137, CP138),"")</f>
        <v/>
      </c>
      <c r="CQ139" s="14" t="str">
        <f>IFERROR(AVERAGE(CQ137, CQ138),"")</f>
        <v/>
      </c>
      <c r="CR139" s="14" t="str">
        <f>IFERROR(AVERAGE(CR137, CR138),"")</f>
        <v/>
      </c>
      <c r="CW139" s="9" t="s">
        <v>211</v>
      </c>
      <c r="CX139" s="14" t="str">
        <f>IFERROR(AVERAGE(CX137, CX138),"")</f>
        <v/>
      </c>
      <c r="CY139" s="14" t="str">
        <f>IFERROR(AVERAGE(CY137, CY138),"")</f>
        <v/>
      </c>
      <c r="CZ139" s="14" t="str">
        <f>IFERROR(AVERAGE(CZ137, CZ138),"")</f>
        <v/>
      </c>
      <c r="DA139" s="14" t="str">
        <f>IFERROR(AVERAGE(DA137, DA138),"")</f>
        <v/>
      </c>
      <c r="DB139" s="14" t="str">
        <f>IFERROR(AVERAGE(DB137, DB138),"")</f>
        <v/>
      </c>
      <c r="DC139" s="14" t="str">
        <f>IFERROR(AVERAGE(DC137, DC138),"")</f>
        <v/>
      </c>
      <c r="DH139" s="9" t="s">
        <v>211</v>
      </c>
      <c r="DI139" s="14" t="str">
        <f>IFERROR(AVERAGE(DI137, DI138),"")</f>
        <v/>
      </c>
      <c r="DJ139" s="14" t="str">
        <f>IFERROR(AVERAGE(DJ137, DJ138),"")</f>
        <v/>
      </c>
      <c r="DK139" s="14" t="str">
        <f>IFERROR(AVERAGE(DK137, DK138),"")</f>
        <v/>
      </c>
      <c r="DL139" s="14" t="str">
        <f>IFERROR(AVERAGE(DL137, DL138),"")</f>
        <v/>
      </c>
      <c r="DM139" s="14" t="str">
        <f>IFERROR(AVERAGE(DM137, DM138),"")</f>
        <v/>
      </c>
      <c r="DN139" s="14" t="str">
        <f>IFERROR(AVERAGE(DN137, DN138),"")</f>
        <v/>
      </c>
      <c r="DS139" s="9" t="s">
        <v>211</v>
      </c>
      <c r="DT139" s="14" t="str">
        <f>IFERROR(AVERAGE(DT137, DT138),"")</f>
        <v/>
      </c>
      <c r="DU139" s="14" t="str">
        <f>IFERROR(AVERAGE(DU137, DU138),"")</f>
        <v/>
      </c>
      <c r="DV139" s="14" t="str">
        <f>IFERROR(AVERAGE(DV137, DV138),"")</f>
        <v/>
      </c>
      <c r="DW139" s="14" t="str">
        <f>IFERROR(AVERAGE(DW137, DW138),"")</f>
        <v/>
      </c>
      <c r="DX139" s="14" t="str">
        <f>IFERROR(AVERAGE(DX137, DX138),"")</f>
        <v/>
      </c>
      <c r="DY139" s="14" t="str">
        <f>IFERROR(AVERAGE(DY137, DY138),"")</f>
        <v/>
      </c>
      <c r="ED139" s="9" t="s">
        <v>211</v>
      </c>
      <c r="EE139" s="14" t="str">
        <f>IFERROR(AVERAGE(EE137, EE138),"")</f>
        <v/>
      </c>
      <c r="EF139" s="14" t="str">
        <f>IFERROR(AVERAGE(EF137, EF138),"")</f>
        <v/>
      </c>
      <c r="EG139" s="14" t="str">
        <f>IFERROR(AVERAGE(EG137, EG138),"")</f>
        <v/>
      </c>
      <c r="EH139" s="14" t="str">
        <f>IFERROR(AVERAGE(EH137, EH138),"")</f>
        <v/>
      </c>
      <c r="EI139" s="14" t="str">
        <f>IFERROR(AVERAGE(EI137, EI138),"")</f>
        <v/>
      </c>
      <c r="EJ139" s="14" t="str">
        <f>IFERROR(AVERAGE(EJ137, EJ138),"")</f>
        <v/>
      </c>
      <c r="EO139" s="9" t="s">
        <v>211</v>
      </c>
      <c r="EP139" s="14" t="str">
        <f>IFERROR(AVERAGE(EP137, EP138),"")</f>
        <v/>
      </c>
      <c r="EQ139" s="14" t="str">
        <f>IFERROR(AVERAGE(EQ137, EQ138),"")</f>
        <v/>
      </c>
      <c r="ER139" s="14" t="str">
        <f>IFERROR(AVERAGE(ER137, ER138),"")</f>
        <v/>
      </c>
      <c r="ES139" s="14" t="str">
        <f>IFERROR(AVERAGE(ES137, ES138),"")</f>
        <v/>
      </c>
      <c r="ET139" s="14" t="str">
        <f>IFERROR(AVERAGE(ET137, ET138),"")</f>
        <v/>
      </c>
      <c r="EU139" s="14" t="str">
        <f>IFERROR(AVERAGE(EU137, EU138),"")</f>
        <v/>
      </c>
      <c r="EZ139" s="9" t="s">
        <v>211</v>
      </c>
      <c r="FA139" s="14" t="str">
        <f>IFERROR(AVERAGE(FA137, FA138),"")</f>
        <v/>
      </c>
      <c r="FB139" s="14" t="str">
        <f>IFERROR(AVERAGE(FB137, FB138),"")</f>
        <v/>
      </c>
      <c r="FC139" s="14" t="str">
        <f>IFERROR(AVERAGE(FC137, FC138),"")</f>
        <v/>
      </c>
      <c r="FD139" s="14" t="str">
        <f>IFERROR(AVERAGE(FD137, FD138),"")</f>
        <v/>
      </c>
      <c r="FE139" s="14" t="str">
        <f>IFERROR(AVERAGE(FE137, FE138),"")</f>
        <v/>
      </c>
      <c r="FF139" s="14" t="str">
        <f>IFERROR(AVERAGE(FF137, FF138),"")</f>
        <v/>
      </c>
      <c r="FK139" s="9" t="s">
        <v>211</v>
      </c>
      <c r="FL139" s="14" t="str">
        <f>IFERROR(AVERAGE(FL137, FL138),"")</f>
        <v/>
      </c>
      <c r="FM139" s="14" t="str">
        <f>IFERROR(AVERAGE(FM137, FM138),"")</f>
        <v/>
      </c>
      <c r="FN139" s="14" t="str">
        <f>IFERROR(AVERAGE(FN137, FN138),"")</f>
        <v/>
      </c>
      <c r="FO139" s="14" t="str">
        <f>IFERROR(AVERAGE(FO137, FO138),"")</f>
        <v/>
      </c>
      <c r="FP139" s="14" t="str">
        <f>IFERROR(AVERAGE(FP137, FP138),"")</f>
        <v/>
      </c>
      <c r="FQ139" s="14" t="str">
        <f>IFERROR(AVERAGE(FQ137, FQ138),"")</f>
        <v/>
      </c>
    </row>
    <row r="140" spans="1:173" ht="21" customHeight="1" outlineLevel="1" x14ac:dyDescent="0.3">
      <c r="A140" s="4">
        <v>7.5</v>
      </c>
      <c r="B140" s="5" t="s">
        <v>131</v>
      </c>
      <c r="C140" s="12" t="str">
        <f>IFERROR(C142,0)</f>
        <v/>
      </c>
      <c r="D140" s="12" t="str">
        <f>IFERROR(D142,0)</f>
        <v/>
      </c>
      <c r="E140" s="12" t="str">
        <f>IFERROR(E142,0)</f>
        <v/>
      </c>
      <c r="F140" s="12" t="str">
        <f>IFERROR(F142,0)</f>
        <v/>
      </c>
      <c r="G140" s="12" t="str">
        <f>IFERROR(G142,0)</f>
        <v/>
      </c>
      <c r="H140" s="12" t="str">
        <f>IFERROR(H142,0)</f>
        <v/>
      </c>
      <c r="L140" s="4">
        <v>7.5</v>
      </c>
      <c r="M140" s="5" t="s">
        <v>131</v>
      </c>
      <c r="N140" s="12" t="str">
        <f>IFERROR(N142,0)</f>
        <v/>
      </c>
      <c r="O140" s="12" t="str">
        <f>IFERROR(O142,0)</f>
        <v/>
      </c>
      <c r="P140" s="12" t="str">
        <f>IFERROR(P142,0)</f>
        <v/>
      </c>
      <c r="Q140" s="12" t="str">
        <f>IFERROR(Q142,0)</f>
        <v/>
      </c>
      <c r="R140" s="12" t="str">
        <f>IFERROR(R142,0)</f>
        <v/>
      </c>
      <c r="S140" s="12" t="str">
        <f>IFERROR(S142,0)</f>
        <v/>
      </c>
      <c r="W140" s="4">
        <v>7.5</v>
      </c>
      <c r="X140" s="5" t="s">
        <v>131</v>
      </c>
      <c r="Y140" s="12" t="str">
        <f>IFERROR(Y142,0)</f>
        <v/>
      </c>
      <c r="Z140" s="12" t="str">
        <f>IFERROR(Z142,0)</f>
        <v/>
      </c>
      <c r="AA140" s="12" t="str">
        <f>IFERROR(AA142,0)</f>
        <v/>
      </c>
      <c r="AB140" s="12" t="str">
        <f>IFERROR(AB142,0)</f>
        <v/>
      </c>
      <c r="AC140" s="12" t="str">
        <f>IFERROR(AC142,0)</f>
        <v/>
      </c>
      <c r="AD140" s="12" t="str">
        <f>IFERROR(AD142,0)</f>
        <v/>
      </c>
      <c r="AH140" s="4">
        <v>7.5</v>
      </c>
      <c r="AI140" s="5" t="s">
        <v>131</v>
      </c>
      <c r="AJ140" s="12" t="str">
        <f>IFERROR(AJ142,0)</f>
        <v/>
      </c>
      <c r="AK140" s="12" t="str">
        <f>IFERROR(AK142,0)</f>
        <v/>
      </c>
      <c r="AL140" s="12" t="str">
        <f>IFERROR(AL142,0)</f>
        <v/>
      </c>
      <c r="AM140" s="12" t="str">
        <f>IFERROR(AM142,0)</f>
        <v/>
      </c>
      <c r="AN140" s="12" t="str">
        <f>IFERROR(AN142,0)</f>
        <v/>
      </c>
      <c r="AO140" s="12" t="str">
        <f>IFERROR(AO142,0)</f>
        <v/>
      </c>
      <c r="AS140" s="4">
        <v>7.5</v>
      </c>
      <c r="AT140" s="5" t="s">
        <v>131</v>
      </c>
      <c r="AU140" s="12" t="str">
        <f>IFERROR(AU142,0)</f>
        <v/>
      </c>
      <c r="AV140" s="12" t="str">
        <f>IFERROR(AV142,0)</f>
        <v/>
      </c>
      <c r="AW140" s="12" t="str">
        <f>IFERROR(AW142,0)</f>
        <v/>
      </c>
      <c r="AX140" s="12" t="str">
        <f>IFERROR(AX142,0)</f>
        <v/>
      </c>
      <c r="AY140" s="12" t="str">
        <f>IFERROR(AY142,0)</f>
        <v/>
      </c>
      <c r="AZ140" s="12" t="str">
        <f>IFERROR(AZ142,0)</f>
        <v/>
      </c>
      <c r="BD140" s="4">
        <v>7.5</v>
      </c>
      <c r="BE140" s="5" t="s">
        <v>131</v>
      </c>
      <c r="BF140" s="12" t="str">
        <f>IFERROR(BF142,0)</f>
        <v/>
      </c>
      <c r="BG140" s="12" t="str">
        <f>IFERROR(BG142,0)</f>
        <v/>
      </c>
      <c r="BH140" s="12" t="str">
        <f>IFERROR(BH142,0)</f>
        <v/>
      </c>
      <c r="BI140" s="12" t="str">
        <f>IFERROR(BI142,0)</f>
        <v/>
      </c>
      <c r="BJ140" s="12" t="str">
        <f>IFERROR(BJ142,0)</f>
        <v/>
      </c>
      <c r="BK140" s="12" t="str">
        <f>IFERROR(BK142,0)</f>
        <v/>
      </c>
      <c r="BO140" s="4">
        <v>7.5</v>
      </c>
      <c r="BP140" s="5" t="s">
        <v>131</v>
      </c>
      <c r="BQ140" s="12" t="str">
        <f>IFERROR(BQ142,0)</f>
        <v/>
      </c>
      <c r="BR140" s="12" t="str">
        <f>IFERROR(BR142,0)</f>
        <v/>
      </c>
      <c r="BS140" s="12" t="str">
        <f>IFERROR(BS142,0)</f>
        <v/>
      </c>
      <c r="BT140" s="12" t="str">
        <f>IFERROR(BT142,0)</f>
        <v/>
      </c>
      <c r="BU140" s="12" t="str">
        <f>IFERROR(BU142,0)</f>
        <v/>
      </c>
      <c r="BV140" s="12" t="str">
        <f>IFERROR(BV142,0)</f>
        <v/>
      </c>
      <c r="BZ140" s="4">
        <v>7.5</v>
      </c>
      <c r="CA140" s="5" t="s">
        <v>131</v>
      </c>
      <c r="CB140" s="12" t="str">
        <f>IFERROR(CB142,0)</f>
        <v/>
      </c>
      <c r="CC140" s="12" t="str">
        <f>IFERROR(CC142,0)</f>
        <v/>
      </c>
      <c r="CD140" s="12" t="str">
        <f>IFERROR(CD142,0)</f>
        <v/>
      </c>
      <c r="CE140" s="12" t="str">
        <f>IFERROR(CE142,0)</f>
        <v/>
      </c>
      <c r="CF140" s="12" t="str">
        <f>IFERROR(CF142,0)</f>
        <v/>
      </c>
      <c r="CG140" s="12" t="str">
        <f>IFERROR(CG142,0)</f>
        <v/>
      </c>
      <c r="CK140" s="4">
        <v>7.5</v>
      </c>
      <c r="CL140" s="5" t="s">
        <v>131</v>
      </c>
      <c r="CM140" s="12" t="str">
        <f>IFERROR(CM142,0)</f>
        <v/>
      </c>
      <c r="CN140" s="12" t="str">
        <f>IFERROR(CN142,0)</f>
        <v/>
      </c>
      <c r="CO140" s="12" t="str">
        <f>IFERROR(CO142,0)</f>
        <v/>
      </c>
      <c r="CP140" s="12" t="str">
        <f>IFERROR(CP142,0)</f>
        <v/>
      </c>
      <c r="CQ140" s="12" t="str">
        <f>IFERROR(CQ142,0)</f>
        <v/>
      </c>
      <c r="CR140" s="12" t="str">
        <f>IFERROR(CR142,0)</f>
        <v/>
      </c>
      <c r="CV140" s="4">
        <v>7.5</v>
      </c>
      <c r="CW140" s="5" t="s">
        <v>131</v>
      </c>
      <c r="CX140" s="12" t="str">
        <f>IFERROR(CX142,0)</f>
        <v/>
      </c>
      <c r="CY140" s="12" t="str">
        <f>IFERROR(CY142,0)</f>
        <v/>
      </c>
      <c r="CZ140" s="12" t="str">
        <f>IFERROR(CZ142,0)</f>
        <v/>
      </c>
      <c r="DA140" s="12" t="str">
        <f>IFERROR(DA142,0)</f>
        <v/>
      </c>
      <c r="DB140" s="12" t="str">
        <f>IFERROR(DB142,0)</f>
        <v/>
      </c>
      <c r="DC140" s="12" t="str">
        <f>IFERROR(DC142,0)</f>
        <v/>
      </c>
      <c r="DG140" s="4">
        <v>7.5</v>
      </c>
      <c r="DH140" s="5" t="s">
        <v>131</v>
      </c>
      <c r="DI140" s="12" t="str">
        <f>IFERROR(DI142,0)</f>
        <v/>
      </c>
      <c r="DJ140" s="12" t="str">
        <f>IFERROR(DJ142,0)</f>
        <v/>
      </c>
      <c r="DK140" s="12" t="str">
        <f>IFERROR(DK142,0)</f>
        <v/>
      </c>
      <c r="DL140" s="12" t="str">
        <f>IFERROR(DL142,0)</f>
        <v/>
      </c>
      <c r="DM140" s="12" t="str">
        <f>IFERROR(DM142,0)</f>
        <v/>
      </c>
      <c r="DN140" s="12" t="str">
        <f>IFERROR(DN142,0)</f>
        <v/>
      </c>
      <c r="DR140" s="4">
        <v>7.5</v>
      </c>
      <c r="DS140" s="5" t="s">
        <v>131</v>
      </c>
      <c r="DT140" s="12" t="str">
        <f>IFERROR(DT142,0)</f>
        <v/>
      </c>
      <c r="DU140" s="12" t="str">
        <f>IFERROR(DU142,0)</f>
        <v/>
      </c>
      <c r="DV140" s="12" t="str">
        <f>IFERROR(DV142,0)</f>
        <v/>
      </c>
      <c r="DW140" s="12" t="str">
        <f>IFERROR(DW142,0)</f>
        <v/>
      </c>
      <c r="DX140" s="12" t="str">
        <f>IFERROR(DX142,0)</f>
        <v/>
      </c>
      <c r="DY140" s="12" t="str">
        <f>IFERROR(DY142,0)</f>
        <v/>
      </c>
      <c r="EC140" s="4">
        <v>7.5</v>
      </c>
      <c r="ED140" s="5" t="s">
        <v>131</v>
      </c>
      <c r="EE140" s="12" t="str">
        <f>IFERROR(EE142,0)</f>
        <v/>
      </c>
      <c r="EF140" s="12" t="str">
        <f>IFERROR(EF142,0)</f>
        <v/>
      </c>
      <c r="EG140" s="12" t="str">
        <f>IFERROR(EG142,0)</f>
        <v/>
      </c>
      <c r="EH140" s="12" t="str">
        <f>IFERROR(EH142,0)</f>
        <v/>
      </c>
      <c r="EI140" s="12" t="str">
        <f>IFERROR(EI142,0)</f>
        <v/>
      </c>
      <c r="EJ140" s="12" t="str">
        <f>IFERROR(EJ142,0)</f>
        <v/>
      </c>
      <c r="EN140" s="4">
        <v>7.5</v>
      </c>
      <c r="EO140" s="5" t="s">
        <v>131</v>
      </c>
      <c r="EP140" s="12" t="str">
        <f>IFERROR(EP142,0)</f>
        <v/>
      </c>
      <c r="EQ140" s="12" t="str">
        <f>IFERROR(EQ142,0)</f>
        <v/>
      </c>
      <c r="ER140" s="12" t="str">
        <f>IFERROR(ER142,0)</f>
        <v/>
      </c>
      <c r="ES140" s="12" t="str">
        <f>IFERROR(ES142,0)</f>
        <v/>
      </c>
      <c r="ET140" s="12" t="str">
        <f>IFERROR(ET142,0)</f>
        <v/>
      </c>
      <c r="EU140" s="12" t="str">
        <f>IFERROR(EU142,0)</f>
        <v/>
      </c>
      <c r="EY140" s="4">
        <v>7.5</v>
      </c>
      <c r="EZ140" s="5" t="s">
        <v>131</v>
      </c>
      <c r="FA140" s="12" t="str">
        <f>IFERROR(FA142,0)</f>
        <v/>
      </c>
      <c r="FB140" s="12" t="str">
        <f>IFERROR(FB142,0)</f>
        <v/>
      </c>
      <c r="FC140" s="12" t="str">
        <f>IFERROR(FC142,0)</f>
        <v/>
      </c>
      <c r="FD140" s="12" t="str">
        <f>IFERROR(FD142,0)</f>
        <v/>
      </c>
      <c r="FE140" s="12" t="str">
        <f>IFERROR(FE142,0)</f>
        <v/>
      </c>
      <c r="FF140" s="12" t="str">
        <f>IFERROR(FF142,0)</f>
        <v/>
      </c>
      <c r="FJ140" s="4">
        <v>7.5</v>
      </c>
      <c r="FK140" s="5" t="s">
        <v>131</v>
      </c>
      <c r="FL140" s="12" t="str">
        <f>IFERROR(FL142,0)</f>
        <v/>
      </c>
      <c r="FM140" s="12" t="str">
        <f>IFERROR(FM142,0)</f>
        <v/>
      </c>
      <c r="FN140" s="12" t="str">
        <f>IFERROR(FN142,0)</f>
        <v/>
      </c>
      <c r="FO140" s="12" t="str">
        <f>IFERROR(FO142,0)</f>
        <v/>
      </c>
      <c r="FP140" s="12" t="str">
        <f>IFERROR(FP142,0)</f>
        <v/>
      </c>
      <c r="FQ140" s="12" t="str">
        <f>IFERROR(FQ142,0)</f>
        <v/>
      </c>
    </row>
    <row r="141" spans="1:173" ht="21" customHeight="1" outlineLevel="3" x14ac:dyDescent="0.3">
      <c r="B141" s="8">
        <v>1</v>
      </c>
      <c r="C141" s="13" t="str">
        <f>IFERROR(AVERAGE(N141, Y141, AJ141, AU141, BF141, BQ141, CB141, CM141, CX141, DI141, DT141, EE141, EP141, FA141, FL141), "")</f>
        <v/>
      </c>
      <c r="D141" s="13" t="str">
        <f>IFERROR(AVERAGE(O141, Z141, AK141, AV141, BG141, BR141, CC141, CN141, CY141, DJ141, DU141, EF141, EQ141, FB141, FM141), "")</f>
        <v/>
      </c>
      <c r="E141" s="13" t="str">
        <f>IFERROR(AVERAGE(P141, AA141, AL141, AW141, BH141, BS141, CD141, CO141, CZ141, DK141, DV141, EG141, ER141, FC141, FN141), "")</f>
        <v/>
      </c>
      <c r="F141" s="13" t="str">
        <f>IFERROR(AVERAGE(Q141, AB141, AM141, AX141, BI141, BT141, CE141, CP141, DA141, DL141, DW141, EH141, ES141, FD141, FO141), "")</f>
        <v/>
      </c>
      <c r="G141" s="13" t="str">
        <f>IFERROR(AVERAGE(R141, AC141, AN141, AY141, BJ141, BU141, CF141, CQ141, DB141, DM141, DX141, EI141, ET141, FE141, FP141), "")</f>
        <v/>
      </c>
      <c r="H141" s="13" t="str">
        <f>IFERROR(AVERAGE(S141, AD141, AO141, AZ141, BK141, BV141, CG141, CR141, DC141, DN141, DY141, EJ141, EU141, FF141, FQ141), "")</f>
        <v/>
      </c>
      <c r="M141" s="8">
        <v>1</v>
      </c>
      <c r="N141" s="13"/>
      <c r="O141" s="13"/>
      <c r="P141" s="13"/>
      <c r="Q141" s="13"/>
      <c r="R141" s="13"/>
      <c r="S141" s="13"/>
      <c r="X141" s="8">
        <v>1</v>
      </c>
      <c r="Y141" s="13"/>
      <c r="Z141" s="13"/>
      <c r="AA141" s="13"/>
      <c r="AB141" s="13"/>
      <c r="AC141" s="13"/>
      <c r="AD141" s="13"/>
      <c r="AI141" s="8">
        <v>1</v>
      </c>
      <c r="AJ141" s="13"/>
      <c r="AK141" s="13"/>
      <c r="AL141" s="13"/>
      <c r="AM141" s="13"/>
      <c r="AN141" s="13"/>
      <c r="AO141" s="13"/>
      <c r="AT141" s="8">
        <v>1</v>
      </c>
      <c r="AU141" s="13"/>
      <c r="AV141" s="13"/>
      <c r="AW141" s="13"/>
      <c r="AX141" s="13"/>
      <c r="AY141" s="13"/>
      <c r="AZ141" s="13"/>
      <c r="BE141" s="8">
        <v>1</v>
      </c>
      <c r="BF141" s="13"/>
      <c r="BG141" s="13"/>
      <c r="BH141" s="13"/>
      <c r="BI141" s="13"/>
      <c r="BJ141" s="13"/>
      <c r="BK141" s="13"/>
      <c r="BP141" s="8">
        <v>1</v>
      </c>
      <c r="BQ141" s="13"/>
      <c r="BR141" s="13"/>
      <c r="BS141" s="13"/>
      <c r="BT141" s="13"/>
      <c r="BU141" s="13"/>
      <c r="BV141" s="13"/>
      <c r="CA141" s="8">
        <v>1</v>
      </c>
      <c r="CB141" s="13"/>
      <c r="CC141" s="13"/>
      <c r="CD141" s="13"/>
      <c r="CE141" s="13"/>
      <c r="CF141" s="13"/>
      <c r="CG141" s="13"/>
      <c r="CL141" s="8">
        <v>1</v>
      </c>
      <c r="CM141" s="13"/>
      <c r="CN141" s="13"/>
      <c r="CO141" s="13"/>
      <c r="CP141" s="13"/>
      <c r="CQ141" s="13"/>
      <c r="CR141" s="13"/>
      <c r="CW141" s="8">
        <v>1</v>
      </c>
      <c r="CX141" s="13"/>
      <c r="CY141" s="13"/>
      <c r="CZ141" s="13"/>
      <c r="DA141" s="13"/>
      <c r="DB141" s="13"/>
      <c r="DC141" s="13"/>
      <c r="DH141" s="8">
        <v>1</v>
      </c>
      <c r="DI141" s="13"/>
      <c r="DJ141" s="13"/>
      <c r="DK141" s="13"/>
      <c r="DL141" s="13"/>
      <c r="DM141" s="13"/>
      <c r="DN141" s="13"/>
      <c r="DS141" s="8">
        <v>1</v>
      </c>
      <c r="DT141" s="13"/>
      <c r="DU141" s="13"/>
      <c r="DV141" s="13"/>
      <c r="DW141" s="13"/>
      <c r="DX141" s="13"/>
      <c r="DY141" s="13"/>
      <c r="ED141" s="8">
        <v>1</v>
      </c>
      <c r="EE141" s="13"/>
      <c r="EF141" s="13"/>
      <c r="EG141" s="13"/>
      <c r="EH141" s="13"/>
      <c r="EI141" s="13"/>
      <c r="EJ141" s="13"/>
      <c r="EO141" s="8">
        <v>1</v>
      </c>
      <c r="EP141" s="13"/>
      <c r="EQ141" s="13"/>
      <c r="ER141" s="13"/>
      <c r="ES141" s="13"/>
      <c r="ET141" s="13"/>
      <c r="EU141" s="13"/>
      <c r="EZ141" s="8">
        <v>1</v>
      </c>
      <c r="FA141" s="13"/>
      <c r="FB141" s="13"/>
      <c r="FC141" s="13"/>
      <c r="FD141" s="13"/>
      <c r="FE141" s="13"/>
      <c r="FF141" s="13"/>
      <c r="FK141" s="8">
        <v>1</v>
      </c>
      <c r="FL141" s="13"/>
      <c r="FM141" s="13"/>
      <c r="FN141" s="13"/>
      <c r="FO141" s="13"/>
      <c r="FP141" s="13"/>
      <c r="FQ141" s="13"/>
    </row>
    <row r="142" spans="1:173" ht="21" customHeight="1" outlineLevel="3" x14ac:dyDescent="0.3">
      <c r="B142" s="9" t="s">
        <v>211</v>
      </c>
      <c r="C142" s="14" t="str">
        <f>IFERROR(AVERAGE(C141),"")</f>
        <v/>
      </c>
      <c r="D142" s="14" t="str">
        <f>IFERROR(AVERAGE(D141),"")</f>
        <v/>
      </c>
      <c r="E142" s="14" t="str">
        <f>IFERROR(AVERAGE(E141),"")</f>
        <v/>
      </c>
      <c r="F142" s="14" t="str">
        <f>IFERROR(AVERAGE(F141),"")</f>
        <v/>
      </c>
      <c r="G142" s="14" t="str">
        <f>IFERROR(AVERAGE(G141),"")</f>
        <v/>
      </c>
      <c r="H142" s="14" t="str">
        <f>IFERROR(AVERAGE(H141),"")</f>
        <v/>
      </c>
      <c r="M142" s="9" t="s">
        <v>211</v>
      </c>
      <c r="N142" s="14" t="str">
        <f>IFERROR(AVERAGE(N141),"")</f>
        <v/>
      </c>
      <c r="O142" s="14" t="str">
        <f>IFERROR(AVERAGE(O141),"")</f>
        <v/>
      </c>
      <c r="P142" s="14" t="str">
        <f>IFERROR(AVERAGE(P141),"")</f>
        <v/>
      </c>
      <c r="Q142" s="14" t="str">
        <f>IFERROR(AVERAGE(Q141),"")</f>
        <v/>
      </c>
      <c r="R142" s="14" t="str">
        <f>IFERROR(AVERAGE(R141),"")</f>
        <v/>
      </c>
      <c r="S142" s="14" t="str">
        <f>IFERROR(AVERAGE(S141),"")</f>
        <v/>
      </c>
      <c r="X142" s="9" t="s">
        <v>211</v>
      </c>
      <c r="Y142" s="14" t="str">
        <f>IFERROR(AVERAGE(Y141),"")</f>
        <v/>
      </c>
      <c r="Z142" s="14" t="str">
        <f>IFERROR(AVERAGE(Z141),"")</f>
        <v/>
      </c>
      <c r="AA142" s="14" t="str">
        <f>IFERROR(AVERAGE(AA141),"")</f>
        <v/>
      </c>
      <c r="AB142" s="14" t="str">
        <f>IFERROR(AVERAGE(AB141),"")</f>
        <v/>
      </c>
      <c r="AC142" s="14" t="str">
        <f>IFERROR(AVERAGE(AC141),"")</f>
        <v/>
      </c>
      <c r="AD142" s="14" t="str">
        <f>IFERROR(AVERAGE(AD141),"")</f>
        <v/>
      </c>
      <c r="AI142" s="9" t="s">
        <v>211</v>
      </c>
      <c r="AJ142" s="14" t="str">
        <f>IFERROR(AVERAGE(AJ141),"")</f>
        <v/>
      </c>
      <c r="AK142" s="14" t="str">
        <f>IFERROR(AVERAGE(AK141),"")</f>
        <v/>
      </c>
      <c r="AL142" s="14" t="str">
        <f>IFERROR(AVERAGE(AL141),"")</f>
        <v/>
      </c>
      <c r="AM142" s="14" t="str">
        <f>IFERROR(AVERAGE(AM141),"")</f>
        <v/>
      </c>
      <c r="AN142" s="14" t="str">
        <f>IFERROR(AVERAGE(AN141),"")</f>
        <v/>
      </c>
      <c r="AO142" s="14" t="str">
        <f>IFERROR(AVERAGE(AO141),"")</f>
        <v/>
      </c>
      <c r="AT142" s="9" t="s">
        <v>211</v>
      </c>
      <c r="AU142" s="14" t="str">
        <f>IFERROR(AVERAGE(AU141),"")</f>
        <v/>
      </c>
      <c r="AV142" s="14" t="str">
        <f>IFERROR(AVERAGE(AV141),"")</f>
        <v/>
      </c>
      <c r="AW142" s="14" t="str">
        <f>IFERROR(AVERAGE(AW141),"")</f>
        <v/>
      </c>
      <c r="AX142" s="14" t="str">
        <f>IFERROR(AVERAGE(AX141),"")</f>
        <v/>
      </c>
      <c r="AY142" s="14" t="str">
        <f>IFERROR(AVERAGE(AY141),"")</f>
        <v/>
      </c>
      <c r="AZ142" s="14" t="str">
        <f>IFERROR(AVERAGE(AZ141),"")</f>
        <v/>
      </c>
      <c r="BE142" s="9" t="s">
        <v>211</v>
      </c>
      <c r="BF142" s="14" t="str">
        <f>IFERROR(AVERAGE(BF141),"")</f>
        <v/>
      </c>
      <c r="BG142" s="14" t="str">
        <f>IFERROR(AVERAGE(BG141),"")</f>
        <v/>
      </c>
      <c r="BH142" s="14" t="str">
        <f>IFERROR(AVERAGE(BH141),"")</f>
        <v/>
      </c>
      <c r="BI142" s="14" t="str">
        <f>IFERROR(AVERAGE(BI141),"")</f>
        <v/>
      </c>
      <c r="BJ142" s="14" t="str">
        <f>IFERROR(AVERAGE(BJ141),"")</f>
        <v/>
      </c>
      <c r="BK142" s="14" t="str">
        <f>IFERROR(AVERAGE(BK141),"")</f>
        <v/>
      </c>
      <c r="BP142" s="9" t="s">
        <v>211</v>
      </c>
      <c r="BQ142" s="14" t="str">
        <f>IFERROR(AVERAGE(BQ141),"")</f>
        <v/>
      </c>
      <c r="BR142" s="14" t="str">
        <f>IFERROR(AVERAGE(BR141),"")</f>
        <v/>
      </c>
      <c r="BS142" s="14" t="str">
        <f>IFERROR(AVERAGE(BS141),"")</f>
        <v/>
      </c>
      <c r="BT142" s="14" t="str">
        <f>IFERROR(AVERAGE(BT141),"")</f>
        <v/>
      </c>
      <c r="BU142" s="14" t="str">
        <f>IFERROR(AVERAGE(BU141),"")</f>
        <v/>
      </c>
      <c r="BV142" s="14" t="str">
        <f>IFERROR(AVERAGE(BV141),"")</f>
        <v/>
      </c>
      <c r="CA142" s="9" t="s">
        <v>211</v>
      </c>
      <c r="CB142" s="14" t="str">
        <f>IFERROR(AVERAGE(CB141),"")</f>
        <v/>
      </c>
      <c r="CC142" s="14" t="str">
        <f>IFERROR(AVERAGE(CC141),"")</f>
        <v/>
      </c>
      <c r="CD142" s="14" t="str">
        <f>IFERROR(AVERAGE(CD141),"")</f>
        <v/>
      </c>
      <c r="CE142" s="14" t="str">
        <f>IFERROR(AVERAGE(CE141),"")</f>
        <v/>
      </c>
      <c r="CF142" s="14" t="str">
        <f>IFERROR(AVERAGE(CF141),"")</f>
        <v/>
      </c>
      <c r="CG142" s="14" t="str">
        <f>IFERROR(AVERAGE(CG141),"")</f>
        <v/>
      </c>
      <c r="CL142" s="9" t="s">
        <v>211</v>
      </c>
      <c r="CM142" s="14" t="str">
        <f>IFERROR(AVERAGE(CM141),"")</f>
        <v/>
      </c>
      <c r="CN142" s="14" t="str">
        <f>IFERROR(AVERAGE(CN141),"")</f>
        <v/>
      </c>
      <c r="CO142" s="14" t="str">
        <f>IFERROR(AVERAGE(CO141),"")</f>
        <v/>
      </c>
      <c r="CP142" s="14" t="str">
        <f>IFERROR(AVERAGE(CP141),"")</f>
        <v/>
      </c>
      <c r="CQ142" s="14" t="str">
        <f>IFERROR(AVERAGE(CQ141),"")</f>
        <v/>
      </c>
      <c r="CR142" s="14" t="str">
        <f>IFERROR(AVERAGE(CR141),"")</f>
        <v/>
      </c>
      <c r="CW142" s="9" t="s">
        <v>211</v>
      </c>
      <c r="CX142" s="14" t="str">
        <f>IFERROR(AVERAGE(CX141),"")</f>
        <v/>
      </c>
      <c r="CY142" s="14" t="str">
        <f>IFERROR(AVERAGE(CY141),"")</f>
        <v/>
      </c>
      <c r="CZ142" s="14" t="str">
        <f>IFERROR(AVERAGE(CZ141),"")</f>
        <v/>
      </c>
      <c r="DA142" s="14" t="str">
        <f>IFERROR(AVERAGE(DA141),"")</f>
        <v/>
      </c>
      <c r="DB142" s="14" t="str">
        <f>IFERROR(AVERAGE(DB141),"")</f>
        <v/>
      </c>
      <c r="DC142" s="14" t="str">
        <f>IFERROR(AVERAGE(DC141),"")</f>
        <v/>
      </c>
      <c r="DH142" s="9" t="s">
        <v>211</v>
      </c>
      <c r="DI142" s="14" t="str">
        <f>IFERROR(AVERAGE(DI141),"")</f>
        <v/>
      </c>
      <c r="DJ142" s="14" t="str">
        <f>IFERROR(AVERAGE(DJ141),"")</f>
        <v/>
      </c>
      <c r="DK142" s="14" t="str">
        <f>IFERROR(AVERAGE(DK141),"")</f>
        <v/>
      </c>
      <c r="DL142" s="14" t="str">
        <f>IFERROR(AVERAGE(DL141),"")</f>
        <v/>
      </c>
      <c r="DM142" s="14" t="str">
        <f>IFERROR(AVERAGE(DM141),"")</f>
        <v/>
      </c>
      <c r="DN142" s="14" t="str">
        <f>IFERROR(AVERAGE(DN141),"")</f>
        <v/>
      </c>
      <c r="DS142" s="9" t="s">
        <v>211</v>
      </c>
      <c r="DT142" s="14" t="str">
        <f>IFERROR(AVERAGE(DT141),"")</f>
        <v/>
      </c>
      <c r="DU142" s="14" t="str">
        <f>IFERROR(AVERAGE(DU141),"")</f>
        <v/>
      </c>
      <c r="DV142" s="14" t="str">
        <f>IFERROR(AVERAGE(DV141),"")</f>
        <v/>
      </c>
      <c r="DW142" s="14" t="str">
        <f>IFERROR(AVERAGE(DW141),"")</f>
        <v/>
      </c>
      <c r="DX142" s="14" t="str">
        <f>IFERROR(AVERAGE(DX141),"")</f>
        <v/>
      </c>
      <c r="DY142" s="14" t="str">
        <f>IFERROR(AVERAGE(DY141),"")</f>
        <v/>
      </c>
      <c r="ED142" s="9" t="s">
        <v>211</v>
      </c>
      <c r="EE142" s="14" t="str">
        <f>IFERROR(AVERAGE(EE141),"")</f>
        <v/>
      </c>
      <c r="EF142" s="14" t="str">
        <f>IFERROR(AVERAGE(EF141),"")</f>
        <v/>
      </c>
      <c r="EG142" s="14" t="str">
        <f>IFERROR(AVERAGE(EG141),"")</f>
        <v/>
      </c>
      <c r="EH142" s="14" t="str">
        <f>IFERROR(AVERAGE(EH141),"")</f>
        <v/>
      </c>
      <c r="EI142" s="14" t="str">
        <f>IFERROR(AVERAGE(EI141),"")</f>
        <v/>
      </c>
      <c r="EJ142" s="14" t="str">
        <f>IFERROR(AVERAGE(EJ141),"")</f>
        <v/>
      </c>
      <c r="EO142" s="9" t="s">
        <v>211</v>
      </c>
      <c r="EP142" s="14" t="str">
        <f>IFERROR(AVERAGE(EP141),"")</f>
        <v/>
      </c>
      <c r="EQ142" s="14" t="str">
        <f>IFERROR(AVERAGE(EQ141),"")</f>
        <v/>
      </c>
      <c r="ER142" s="14" t="str">
        <f>IFERROR(AVERAGE(ER141),"")</f>
        <v/>
      </c>
      <c r="ES142" s="14" t="str">
        <f>IFERROR(AVERAGE(ES141),"")</f>
        <v/>
      </c>
      <c r="ET142" s="14" t="str">
        <f>IFERROR(AVERAGE(ET141),"")</f>
        <v/>
      </c>
      <c r="EU142" s="14" t="str">
        <f>IFERROR(AVERAGE(EU141),"")</f>
        <v/>
      </c>
      <c r="EZ142" s="9" t="s">
        <v>211</v>
      </c>
      <c r="FA142" s="14" t="str">
        <f>IFERROR(AVERAGE(FA141),"")</f>
        <v/>
      </c>
      <c r="FB142" s="14" t="str">
        <f>IFERROR(AVERAGE(FB141),"")</f>
        <v/>
      </c>
      <c r="FC142" s="14" t="str">
        <f>IFERROR(AVERAGE(FC141),"")</f>
        <v/>
      </c>
      <c r="FD142" s="14" t="str">
        <f>IFERROR(AVERAGE(FD141),"")</f>
        <v/>
      </c>
      <c r="FE142" s="14" t="str">
        <f>IFERROR(AVERAGE(FE141),"")</f>
        <v/>
      </c>
      <c r="FF142" s="14" t="str">
        <f>IFERROR(AVERAGE(FF141),"")</f>
        <v/>
      </c>
      <c r="FK142" s="9" t="s">
        <v>211</v>
      </c>
      <c r="FL142" s="14" t="str">
        <f>IFERROR(AVERAGE(FL141),"")</f>
        <v/>
      </c>
      <c r="FM142" s="14" t="str">
        <f>IFERROR(AVERAGE(FM141),"")</f>
        <v/>
      </c>
      <c r="FN142" s="14" t="str">
        <f>IFERROR(AVERAGE(FN141),"")</f>
        <v/>
      </c>
      <c r="FO142" s="14" t="str">
        <f>IFERROR(AVERAGE(FO141),"")</f>
        <v/>
      </c>
      <c r="FP142" s="14" t="str">
        <f>IFERROR(AVERAGE(FP141),"")</f>
        <v/>
      </c>
      <c r="FQ142" s="14" t="str">
        <f>IFERROR(AVERAGE(FQ141),"")</f>
        <v/>
      </c>
    </row>
    <row r="143" spans="1:173" ht="21" customHeight="1" outlineLevel="1" x14ac:dyDescent="0.3">
      <c r="A143" s="4">
        <v>7.6</v>
      </c>
      <c r="B143" s="5" t="s">
        <v>209</v>
      </c>
      <c r="C143" s="12" t="str">
        <f>IFERROR(C145,0)</f>
        <v/>
      </c>
      <c r="D143" s="12" t="str">
        <f>IFERROR(D145,0)</f>
        <v/>
      </c>
      <c r="E143" s="12" t="str">
        <f>IFERROR(E145,0)</f>
        <v/>
      </c>
      <c r="F143" s="12" t="str">
        <f>IFERROR(F145,0)</f>
        <v/>
      </c>
      <c r="G143" s="12" t="str">
        <f>IFERROR(G145,0)</f>
        <v/>
      </c>
      <c r="H143" s="12" t="str">
        <f>IFERROR(H145,0)</f>
        <v/>
      </c>
      <c r="L143" s="4">
        <v>7.6</v>
      </c>
      <c r="M143" s="5" t="s">
        <v>209</v>
      </c>
      <c r="N143" s="12" t="str">
        <f>IFERROR(N145,0)</f>
        <v/>
      </c>
      <c r="O143" s="12" t="str">
        <f>IFERROR(O145,0)</f>
        <v/>
      </c>
      <c r="P143" s="12" t="str">
        <f>IFERROR(P145,0)</f>
        <v/>
      </c>
      <c r="Q143" s="12" t="str">
        <f>IFERROR(Q145,0)</f>
        <v/>
      </c>
      <c r="R143" s="12" t="str">
        <f>IFERROR(R145,0)</f>
        <v/>
      </c>
      <c r="S143" s="12" t="str">
        <f>IFERROR(S145,0)</f>
        <v/>
      </c>
      <c r="W143" s="4">
        <v>7.6</v>
      </c>
      <c r="X143" s="5" t="s">
        <v>209</v>
      </c>
      <c r="Y143" s="12" t="str">
        <f>IFERROR(Y145,0)</f>
        <v/>
      </c>
      <c r="Z143" s="12" t="str">
        <f>IFERROR(Z145,0)</f>
        <v/>
      </c>
      <c r="AA143" s="12" t="str">
        <f>IFERROR(AA145,0)</f>
        <v/>
      </c>
      <c r="AB143" s="12" t="str">
        <f>IFERROR(AB145,0)</f>
        <v/>
      </c>
      <c r="AC143" s="12" t="str">
        <f>IFERROR(AC145,0)</f>
        <v/>
      </c>
      <c r="AD143" s="12" t="str">
        <f>IFERROR(AD145,0)</f>
        <v/>
      </c>
      <c r="AH143" s="4">
        <v>7.6</v>
      </c>
      <c r="AI143" s="5" t="s">
        <v>209</v>
      </c>
      <c r="AJ143" s="12" t="str">
        <f>IFERROR(AJ145,0)</f>
        <v/>
      </c>
      <c r="AK143" s="12" t="str">
        <f>IFERROR(AK145,0)</f>
        <v/>
      </c>
      <c r="AL143" s="12" t="str">
        <f>IFERROR(AL145,0)</f>
        <v/>
      </c>
      <c r="AM143" s="12" t="str">
        <f>IFERROR(AM145,0)</f>
        <v/>
      </c>
      <c r="AN143" s="12" t="str">
        <f>IFERROR(AN145,0)</f>
        <v/>
      </c>
      <c r="AO143" s="12" t="str">
        <f>IFERROR(AO145,0)</f>
        <v/>
      </c>
      <c r="AS143" s="4">
        <v>7.6</v>
      </c>
      <c r="AT143" s="5" t="s">
        <v>209</v>
      </c>
      <c r="AU143" s="12" t="str">
        <f>IFERROR(AU145,0)</f>
        <v/>
      </c>
      <c r="AV143" s="12" t="str">
        <f>IFERROR(AV145,0)</f>
        <v/>
      </c>
      <c r="AW143" s="12" t="str">
        <f>IFERROR(AW145,0)</f>
        <v/>
      </c>
      <c r="AX143" s="12" t="str">
        <f>IFERROR(AX145,0)</f>
        <v/>
      </c>
      <c r="AY143" s="12" t="str">
        <f>IFERROR(AY145,0)</f>
        <v/>
      </c>
      <c r="AZ143" s="12" t="str">
        <f>IFERROR(AZ145,0)</f>
        <v/>
      </c>
      <c r="BD143" s="4">
        <v>7.6</v>
      </c>
      <c r="BE143" s="5" t="s">
        <v>209</v>
      </c>
      <c r="BF143" s="12" t="str">
        <f>IFERROR(BF145,0)</f>
        <v/>
      </c>
      <c r="BG143" s="12" t="str">
        <f>IFERROR(BG145,0)</f>
        <v/>
      </c>
      <c r="BH143" s="12" t="str">
        <f>IFERROR(BH145,0)</f>
        <v/>
      </c>
      <c r="BI143" s="12" t="str">
        <f>IFERROR(BI145,0)</f>
        <v/>
      </c>
      <c r="BJ143" s="12" t="str">
        <f>IFERROR(BJ145,0)</f>
        <v/>
      </c>
      <c r="BK143" s="12" t="str">
        <f>IFERROR(BK145,0)</f>
        <v/>
      </c>
      <c r="BO143" s="4">
        <v>7.6</v>
      </c>
      <c r="BP143" s="5" t="s">
        <v>209</v>
      </c>
      <c r="BQ143" s="12" t="str">
        <f>IFERROR(BQ145,0)</f>
        <v/>
      </c>
      <c r="BR143" s="12" t="str">
        <f>IFERROR(BR145,0)</f>
        <v/>
      </c>
      <c r="BS143" s="12" t="str">
        <f>IFERROR(BS145,0)</f>
        <v/>
      </c>
      <c r="BT143" s="12" t="str">
        <f>IFERROR(BT145,0)</f>
        <v/>
      </c>
      <c r="BU143" s="12" t="str">
        <f>IFERROR(BU145,0)</f>
        <v/>
      </c>
      <c r="BV143" s="12" t="str">
        <f>IFERROR(BV145,0)</f>
        <v/>
      </c>
      <c r="BZ143" s="4">
        <v>7.6</v>
      </c>
      <c r="CA143" s="5" t="s">
        <v>209</v>
      </c>
      <c r="CB143" s="12" t="str">
        <f>IFERROR(CB145,0)</f>
        <v/>
      </c>
      <c r="CC143" s="12" t="str">
        <f>IFERROR(CC145,0)</f>
        <v/>
      </c>
      <c r="CD143" s="12" t="str">
        <f>IFERROR(CD145,0)</f>
        <v/>
      </c>
      <c r="CE143" s="12" t="str">
        <f>IFERROR(CE145,0)</f>
        <v/>
      </c>
      <c r="CF143" s="12" t="str">
        <f>IFERROR(CF145,0)</f>
        <v/>
      </c>
      <c r="CG143" s="12" t="str">
        <f>IFERROR(CG145,0)</f>
        <v/>
      </c>
      <c r="CK143" s="4">
        <v>7.6</v>
      </c>
      <c r="CL143" s="5" t="s">
        <v>209</v>
      </c>
      <c r="CM143" s="12" t="str">
        <f>IFERROR(CM145,0)</f>
        <v/>
      </c>
      <c r="CN143" s="12" t="str">
        <f>IFERROR(CN145,0)</f>
        <v/>
      </c>
      <c r="CO143" s="12" t="str">
        <f>IFERROR(CO145,0)</f>
        <v/>
      </c>
      <c r="CP143" s="12" t="str">
        <f>IFERROR(CP145,0)</f>
        <v/>
      </c>
      <c r="CQ143" s="12" t="str">
        <f>IFERROR(CQ145,0)</f>
        <v/>
      </c>
      <c r="CR143" s="12" t="str">
        <f>IFERROR(CR145,0)</f>
        <v/>
      </c>
      <c r="CV143" s="4">
        <v>7.6</v>
      </c>
      <c r="CW143" s="5" t="s">
        <v>209</v>
      </c>
      <c r="CX143" s="12" t="str">
        <f>IFERROR(CX145,0)</f>
        <v/>
      </c>
      <c r="CY143" s="12" t="str">
        <f>IFERROR(CY145,0)</f>
        <v/>
      </c>
      <c r="CZ143" s="12" t="str">
        <f>IFERROR(CZ145,0)</f>
        <v/>
      </c>
      <c r="DA143" s="12" t="str">
        <f>IFERROR(DA145,0)</f>
        <v/>
      </c>
      <c r="DB143" s="12" t="str">
        <f>IFERROR(DB145,0)</f>
        <v/>
      </c>
      <c r="DC143" s="12" t="str">
        <f>IFERROR(DC145,0)</f>
        <v/>
      </c>
      <c r="DG143" s="4">
        <v>7.6</v>
      </c>
      <c r="DH143" s="5" t="s">
        <v>209</v>
      </c>
      <c r="DI143" s="12" t="str">
        <f>IFERROR(DI145,0)</f>
        <v/>
      </c>
      <c r="DJ143" s="12" t="str">
        <f>IFERROR(DJ145,0)</f>
        <v/>
      </c>
      <c r="DK143" s="12" t="str">
        <f>IFERROR(DK145,0)</f>
        <v/>
      </c>
      <c r="DL143" s="12" t="str">
        <f>IFERROR(DL145,0)</f>
        <v/>
      </c>
      <c r="DM143" s="12" t="str">
        <f>IFERROR(DM145,0)</f>
        <v/>
      </c>
      <c r="DN143" s="12" t="str">
        <f>IFERROR(DN145,0)</f>
        <v/>
      </c>
      <c r="DR143" s="4">
        <v>7.6</v>
      </c>
      <c r="DS143" s="5" t="s">
        <v>209</v>
      </c>
      <c r="DT143" s="12" t="str">
        <f>IFERROR(DT145,0)</f>
        <v/>
      </c>
      <c r="DU143" s="12" t="str">
        <f>IFERROR(DU145,0)</f>
        <v/>
      </c>
      <c r="DV143" s="12" t="str">
        <f>IFERROR(DV145,0)</f>
        <v/>
      </c>
      <c r="DW143" s="12" t="str">
        <f>IFERROR(DW145,0)</f>
        <v/>
      </c>
      <c r="DX143" s="12" t="str">
        <f>IFERROR(DX145,0)</f>
        <v/>
      </c>
      <c r="DY143" s="12" t="str">
        <f>IFERROR(DY145,0)</f>
        <v/>
      </c>
      <c r="EC143" s="4">
        <v>7.6</v>
      </c>
      <c r="ED143" s="5" t="s">
        <v>209</v>
      </c>
      <c r="EE143" s="12" t="str">
        <f>IFERROR(EE145,0)</f>
        <v/>
      </c>
      <c r="EF143" s="12" t="str">
        <f>IFERROR(EF145,0)</f>
        <v/>
      </c>
      <c r="EG143" s="12" t="str">
        <f>IFERROR(EG145,0)</f>
        <v/>
      </c>
      <c r="EH143" s="12" t="str">
        <f>IFERROR(EH145,0)</f>
        <v/>
      </c>
      <c r="EI143" s="12" t="str">
        <f>IFERROR(EI145,0)</f>
        <v/>
      </c>
      <c r="EJ143" s="12" t="str">
        <f>IFERROR(EJ145,0)</f>
        <v/>
      </c>
      <c r="EN143" s="4">
        <v>7.6</v>
      </c>
      <c r="EO143" s="5" t="s">
        <v>209</v>
      </c>
      <c r="EP143" s="12" t="str">
        <f>IFERROR(EP145,0)</f>
        <v/>
      </c>
      <c r="EQ143" s="12" t="str">
        <f>IFERROR(EQ145,0)</f>
        <v/>
      </c>
      <c r="ER143" s="12" t="str">
        <f>IFERROR(ER145,0)</f>
        <v/>
      </c>
      <c r="ES143" s="12" t="str">
        <f>IFERROR(ES145,0)</f>
        <v/>
      </c>
      <c r="ET143" s="12" t="str">
        <f>IFERROR(ET145,0)</f>
        <v/>
      </c>
      <c r="EU143" s="12" t="str">
        <f>IFERROR(EU145,0)</f>
        <v/>
      </c>
      <c r="EY143" s="4">
        <v>7.6</v>
      </c>
      <c r="EZ143" s="5" t="s">
        <v>209</v>
      </c>
      <c r="FA143" s="12" t="str">
        <f>IFERROR(FA145,0)</f>
        <v/>
      </c>
      <c r="FB143" s="12" t="str">
        <f>IFERROR(FB145,0)</f>
        <v/>
      </c>
      <c r="FC143" s="12" t="str">
        <f>IFERROR(FC145,0)</f>
        <v/>
      </c>
      <c r="FD143" s="12" t="str">
        <f>IFERROR(FD145,0)</f>
        <v/>
      </c>
      <c r="FE143" s="12" t="str">
        <f>IFERROR(FE145,0)</f>
        <v/>
      </c>
      <c r="FF143" s="12" t="str">
        <f>IFERROR(FF145,0)</f>
        <v/>
      </c>
      <c r="FJ143" s="4">
        <v>7.6</v>
      </c>
      <c r="FK143" s="5" t="s">
        <v>209</v>
      </c>
      <c r="FL143" s="12" t="str">
        <f>IFERROR(FL145,0)</f>
        <v/>
      </c>
      <c r="FM143" s="12" t="str">
        <f>IFERROR(FM145,0)</f>
        <v/>
      </c>
      <c r="FN143" s="12" t="str">
        <f>IFERROR(FN145,0)</f>
        <v/>
      </c>
      <c r="FO143" s="12" t="str">
        <f>IFERROR(FO145,0)</f>
        <v/>
      </c>
      <c r="FP143" s="12" t="str">
        <f>IFERROR(FP145,0)</f>
        <v/>
      </c>
      <c r="FQ143" s="12" t="str">
        <f>IFERROR(FQ145,0)</f>
        <v/>
      </c>
    </row>
    <row r="144" spans="1:173" ht="21" customHeight="1" outlineLevel="3" x14ac:dyDescent="0.3">
      <c r="B144" s="8">
        <v>1</v>
      </c>
      <c r="C144" s="13" t="str">
        <f>IFERROR(AVERAGE(N144, Y144, AJ144, AU144, BF144, BQ144, CB144, CM144, CX144, DI144, DT144, EE144, EP144, FA144, FL144), "")</f>
        <v/>
      </c>
      <c r="D144" s="13" t="str">
        <f>IFERROR(AVERAGE(O144, Z144, AK144, AV144, BG144, BR144, CC144, CN144, CY144, DJ144, DU144, EF144, EQ144, FB144, FM144), "")</f>
        <v/>
      </c>
      <c r="E144" s="13" t="str">
        <f>IFERROR(AVERAGE(P144, AA144, AL144, AW144, BH144, BS144, CD144, CO144, CZ144, DK144, DV144, EG144, ER144, FC144, FN144), "")</f>
        <v/>
      </c>
      <c r="F144" s="13" t="str">
        <f>IFERROR(AVERAGE(Q144, AB144, AM144, AX144, BI144, BT144, CE144, CP144, DA144, DL144, DW144, EH144, ES144, FD144, FO144), "")</f>
        <v/>
      </c>
      <c r="G144" s="13" t="str">
        <f>IFERROR(AVERAGE(R144, AC144, AN144, AY144, BJ144, BU144, CF144, CQ144, DB144, DM144, DX144, EI144, ET144, FE144, FP144), "")</f>
        <v/>
      </c>
      <c r="H144" s="13" t="str">
        <f>IFERROR(AVERAGE(S144, AD144, AO144, AZ144, BK144, BV144, CG144, CR144, DC144, DN144, DY144, EJ144, EU144, FF144, FQ144), "")</f>
        <v/>
      </c>
      <c r="M144" s="8">
        <v>1</v>
      </c>
      <c r="N144" s="13"/>
      <c r="O144" s="13"/>
      <c r="P144" s="13"/>
      <c r="Q144" s="13"/>
      <c r="R144" s="13"/>
      <c r="S144" s="13"/>
      <c r="X144" s="8">
        <v>1</v>
      </c>
      <c r="Y144" s="13"/>
      <c r="Z144" s="13"/>
      <c r="AA144" s="13"/>
      <c r="AB144" s="13"/>
      <c r="AC144" s="13"/>
      <c r="AD144" s="13"/>
      <c r="AI144" s="8">
        <v>1</v>
      </c>
      <c r="AJ144" s="13"/>
      <c r="AK144" s="13"/>
      <c r="AL144" s="13"/>
      <c r="AM144" s="13"/>
      <c r="AN144" s="13"/>
      <c r="AO144" s="13"/>
      <c r="AT144" s="8">
        <v>1</v>
      </c>
      <c r="AU144" s="13"/>
      <c r="AV144" s="13"/>
      <c r="AW144" s="13"/>
      <c r="AX144" s="13"/>
      <c r="AY144" s="13"/>
      <c r="AZ144" s="13"/>
      <c r="BE144" s="8">
        <v>1</v>
      </c>
      <c r="BF144" s="13"/>
      <c r="BG144" s="13"/>
      <c r="BH144" s="13"/>
      <c r="BI144" s="13"/>
      <c r="BJ144" s="13"/>
      <c r="BK144" s="13"/>
      <c r="BP144" s="8">
        <v>1</v>
      </c>
      <c r="BQ144" s="13"/>
      <c r="BR144" s="13"/>
      <c r="BS144" s="13"/>
      <c r="BT144" s="13"/>
      <c r="BU144" s="13"/>
      <c r="BV144" s="13"/>
      <c r="CA144" s="8">
        <v>1</v>
      </c>
      <c r="CB144" s="13"/>
      <c r="CC144" s="13"/>
      <c r="CD144" s="13"/>
      <c r="CE144" s="13"/>
      <c r="CF144" s="13"/>
      <c r="CG144" s="13"/>
      <c r="CL144" s="8">
        <v>1</v>
      </c>
      <c r="CM144" s="13"/>
      <c r="CN144" s="13"/>
      <c r="CO144" s="13"/>
      <c r="CP144" s="13"/>
      <c r="CQ144" s="13"/>
      <c r="CR144" s="13"/>
      <c r="CW144" s="8">
        <v>1</v>
      </c>
      <c r="CX144" s="13"/>
      <c r="CY144" s="13"/>
      <c r="CZ144" s="13"/>
      <c r="DA144" s="13"/>
      <c r="DB144" s="13"/>
      <c r="DC144" s="13"/>
      <c r="DH144" s="8">
        <v>1</v>
      </c>
      <c r="DI144" s="13"/>
      <c r="DJ144" s="13"/>
      <c r="DK144" s="13"/>
      <c r="DL144" s="13"/>
      <c r="DM144" s="13"/>
      <c r="DN144" s="13"/>
      <c r="DS144" s="8">
        <v>1</v>
      </c>
      <c r="DT144" s="13"/>
      <c r="DU144" s="13"/>
      <c r="DV144" s="13"/>
      <c r="DW144" s="13"/>
      <c r="DX144" s="13"/>
      <c r="DY144" s="13"/>
      <c r="ED144" s="8">
        <v>1</v>
      </c>
      <c r="EE144" s="13"/>
      <c r="EF144" s="13"/>
      <c r="EG144" s="13"/>
      <c r="EH144" s="13"/>
      <c r="EI144" s="13"/>
      <c r="EJ144" s="13"/>
      <c r="EO144" s="8">
        <v>1</v>
      </c>
      <c r="EP144" s="13"/>
      <c r="EQ144" s="13"/>
      <c r="ER144" s="13"/>
      <c r="ES144" s="13"/>
      <c r="ET144" s="13"/>
      <c r="EU144" s="13"/>
      <c r="EZ144" s="8">
        <v>1</v>
      </c>
      <c r="FA144" s="13"/>
      <c r="FB144" s="13"/>
      <c r="FC144" s="13"/>
      <c r="FD144" s="13"/>
      <c r="FE144" s="13"/>
      <c r="FF144" s="13"/>
      <c r="FK144" s="8">
        <v>1</v>
      </c>
      <c r="FL144" s="13"/>
      <c r="FM144" s="13"/>
      <c r="FN144" s="13"/>
      <c r="FO144" s="13"/>
      <c r="FP144" s="13"/>
      <c r="FQ144" s="13"/>
    </row>
    <row r="145" spans="1:173" ht="21" customHeight="1" outlineLevel="3" x14ac:dyDescent="0.3">
      <c r="B145" s="9" t="s">
        <v>211</v>
      </c>
      <c r="C145" s="14" t="str">
        <f>IFERROR(AVERAGE(C144),"")</f>
        <v/>
      </c>
      <c r="D145" s="14" t="str">
        <f>IFERROR(AVERAGE(D144),"")</f>
        <v/>
      </c>
      <c r="E145" s="14" t="str">
        <f>IFERROR(AVERAGE(E144),"")</f>
        <v/>
      </c>
      <c r="F145" s="14" t="str">
        <f>IFERROR(AVERAGE(F144),"")</f>
        <v/>
      </c>
      <c r="G145" s="14" t="str">
        <f>IFERROR(AVERAGE(G144),"")</f>
        <v/>
      </c>
      <c r="H145" s="14" t="str">
        <f>IFERROR(AVERAGE(H144),"")</f>
        <v/>
      </c>
      <c r="M145" s="9" t="s">
        <v>211</v>
      </c>
      <c r="N145" s="14" t="str">
        <f>IFERROR(AVERAGE(N144),"")</f>
        <v/>
      </c>
      <c r="O145" s="14" t="str">
        <f>IFERROR(AVERAGE(O144),"")</f>
        <v/>
      </c>
      <c r="P145" s="14" t="str">
        <f>IFERROR(AVERAGE(P144),"")</f>
        <v/>
      </c>
      <c r="Q145" s="14" t="str">
        <f>IFERROR(AVERAGE(Q144),"")</f>
        <v/>
      </c>
      <c r="R145" s="14" t="str">
        <f>IFERROR(AVERAGE(R144),"")</f>
        <v/>
      </c>
      <c r="S145" s="14" t="str">
        <f>IFERROR(AVERAGE(S144),"")</f>
        <v/>
      </c>
      <c r="X145" s="9" t="s">
        <v>211</v>
      </c>
      <c r="Y145" s="14" t="str">
        <f>IFERROR(AVERAGE(Y144),"")</f>
        <v/>
      </c>
      <c r="Z145" s="14" t="str">
        <f>IFERROR(AVERAGE(Z144),"")</f>
        <v/>
      </c>
      <c r="AA145" s="14" t="str">
        <f>IFERROR(AVERAGE(AA144),"")</f>
        <v/>
      </c>
      <c r="AB145" s="14" t="str">
        <f>IFERROR(AVERAGE(AB144),"")</f>
        <v/>
      </c>
      <c r="AC145" s="14" t="str">
        <f>IFERROR(AVERAGE(AC144),"")</f>
        <v/>
      </c>
      <c r="AD145" s="14" t="str">
        <f>IFERROR(AVERAGE(AD144),"")</f>
        <v/>
      </c>
      <c r="AI145" s="9" t="s">
        <v>211</v>
      </c>
      <c r="AJ145" s="14" t="str">
        <f>IFERROR(AVERAGE(AJ144),"")</f>
        <v/>
      </c>
      <c r="AK145" s="14" t="str">
        <f>IFERROR(AVERAGE(AK144),"")</f>
        <v/>
      </c>
      <c r="AL145" s="14" t="str">
        <f>IFERROR(AVERAGE(AL144),"")</f>
        <v/>
      </c>
      <c r="AM145" s="14" t="str">
        <f>IFERROR(AVERAGE(AM144),"")</f>
        <v/>
      </c>
      <c r="AN145" s="14" t="str">
        <f>IFERROR(AVERAGE(AN144),"")</f>
        <v/>
      </c>
      <c r="AO145" s="14" t="str">
        <f>IFERROR(AVERAGE(AO144),"")</f>
        <v/>
      </c>
      <c r="AT145" s="9" t="s">
        <v>211</v>
      </c>
      <c r="AU145" s="14" t="str">
        <f>IFERROR(AVERAGE(AU144),"")</f>
        <v/>
      </c>
      <c r="AV145" s="14" t="str">
        <f>IFERROR(AVERAGE(AV144),"")</f>
        <v/>
      </c>
      <c r="AW145" s="14" t="str">
        <f>IFERROR(AVERAGE(AW144),"")</f>
        <v/>
      </c>
      <c r="AX145" s="14" t="str">
        <f>IFERROR(AVERAGE(AX144),"")</f>
        <v/>
      </c>
      <c r="AY145" s="14" t="str">
        <f>IFERROR(AVERAGE(AY144),"")</f>
        <v/>
      </c>
      <c r="AZ145" s="14" t="str">
        <f>IFERROR(AVERAGE(AZ144),"")</f>
        <v/>
      </c>
      <c r="BE145" s="9" t="s">
        <v>211</v>
      </c>
      <c r="BF145" s="14" t="str">
        <f>IFERROR(AVERAGE(BF144),"")</f>
        <v/>
      </c>
      <c r="BG145" s="14" t="str">
        <f>IFERROR(AVERAGE(BG144),"")</f>
        <v/>
      </c>
      <c r="BH145" s="14" t="str">
        <f>IFERROR(AVERAGE(BH144),"")</f>
        <v/>
      </c>
      <c r="BI145" s="14" t="str">
        <f>IFERROR(AVERAGE(BI144),"")</f>
        <v/>
      </c>
      <c r="BJ145" s="14" t="str">
        <f>IFERROR(AVERAGE(BJ144),"")</f>
        <v/>
      </c>
      <c r="BK145" s="14" t="str">
        <f>IFERROR(AVERAGE(BK144),"")</f>
        <v/>
      </c>
      <c r="BP145" s="9" t="s">
        <v>211</v>
      </c>
      <c r="BQ145" s="14" t="str">
        <f>IFERROR(AVERAGE(BQ144),"")</f>
        <v/>
      </c>
      <c r="BR145" s="14" t="str">
        <f>IFERROR(AVERAGE(BR144),"")</f>
        <v/>
      </c>
      <c r="BS145" s="14" t="str">
        <f>IFERROR(AVERAGE(BS144),"")</f>
        <v/>
      </c>
      <c r="BT145" s="14" t="str">
        <f>IFERROR(AVERAGE(BT144),"")</f>
        <v/>
      </c>
      <c r="BU145" s="14" t="str">
        <f>IFERROR(AVERAGE(BU144),"")</f>
        <v/>
      </c>
      <c r="BV145" s="14" t="str">
        <f>IFERROR(AVERAGE(BV144),"")</f>
        <v/>
      </c>
      <c r="CA145" s="9" t="s">
        <v>211</v>
      </c>
      <c r="CB145" s="14" t="str">
        <f>IFERROR(AVERAGE(CB144),"")</f>
        <v/>
      </c>
      <c r="CC145" s="14" t="str">
        <f>IFERROR(AVERAGE(CC144),"")</f>
        <v/>
      </c>
      <c r="CD145" s="14" t="str">
        <f>IFERROR(AVERAGE(CD144),"")</f>
        <v/>
      </c>
      <c r="CE145" s="14" t="str">
        <f>IFERROR(AVERAGE(CE144),"")</f>
        <v/>
      </c>
      <c r="CF145" s="14" t="str">
        <f>IFERROR(AVERAGE(CF144),"")</f>
        <v/>
      </c>
      <c r="CG145" s="14" t="str">
        <f>IFERROR(AVERAGE(CG144),"")</f>
        <v/>
      </c>
      <c r="CL145" s="9" t="s">
        <v>211</v>
      </c>
      <c r="CM145" s="14" t="str">
        <f>IFERROR(AVERAGE(CM144),"")</f>
        <v/>
      </c>
      <c r="CN145" s="14" t="str">
        <f>IFERROR(AVERAGE(CN144),"")</f>
        <v/>
      </c>
      <c r="CO145" s="14" t="str">
        <f>IFERROR(AVERAGE(CO144),"")</f>
        <v/>
      </c>
      <c r="CP145" s="14" t="str">
        <f>IFERROR(AVERAGE(CP144),"")</f>
        <v/>
      </c>
      <c r="CQ145" s="14" t="str">
        <f>IFERROR(AVERAGE(CQ144),"")</f>
        <v/>
      </c>
      <c r="CR145" s="14" t="str">
        <f>IFERROR(AVERAGE(CR144),"")</f>
        <v/>
      </c>
      <c r="CW145" s="9" t="s">
        <v>211</v>
      </c>
      <c r="CX145" s="14" t="str">
        <f>IFERROR(AVERAGE(CX144),"")</f>
        <v/>
      </c>
      <c r="CY145" s="14" t="str">
        <f>IFERROR(AVERAGE(CY144),"")</f>
        <v/>
      </c>
      <c r="CZ145" s="14" t="str">
        <f>IFERROR(AVERAGE(CZ144),"")</f>
        <v/>
      </c>
      <c r="DA145" s="14" t="str">
        <f>IFERROR(AVERAGE(DA144),"")</f>
        <v/>
      </c>
      <c r="DB145" s="14" t="str">
        <f>IFERROR(AVERAGE(DB144),"")</f>
        <v/>
      </c>
      <c r="DC145" s="14" t="str">
        <f>IFERROR(AVERAGE(DC144),"")</f>
        <v/>
      </c>
      <c r="DH145" s="9" t="s">
        <v>211</v>
      </c>
      <c r="DI145" s="14" t="str">
        <f>IFERROR(AVERAGE(DI144),"")</f>
        <v/>
      </c>
      <c r="DJ145" s="14" t="str">
        <f>IFERROR(AVERAGE(DJ144),"")</f>
        <v/>
      </c>
      <c r="DK145" s="14" t="str">
        <f>IFERROR(AVERAGE(DK144),"")</f>
        <v/>
      </c>
      <c r="DL145" s="14" t="str">
        <f>IFERROR(AVERAGE(DL144),"")</f>
        <v/>
      </c>
      <c r="DM145" s="14" t="str">
        <f>IFERROR(AVERAGE(DM144),"")</f>
        <v/>
      </c>
      <c r="DN145" s="14" t="str">
        <f>IFERROR(AVERAGE(DN144),"")</f>
        <v/>
      </c>
      <c r="DS145" s="9" t="s">
        <v>211</v>
      </c>
      <c r="DT145" s="14" t="str">
        <f>IFERROR(AVERAGE(DT144),"")</f>
        <v/>
      </c>
      <c r="DU145" s="14" t="str">
        <f>IFERROR(AVERAGE(DU144),"")</f>
        <v/>
      </c>
      <c r="DV145" s="14" t="str">
        <f>IFERROR(AVERAGE(DV144),"")</f>
        <v/>
      </c>
      <c r="DW145" s="14" t="str">
        <f>IFERROR(AVERAGE(DW144),"")</f>
        <v/>
      </c>
      <c r="DX145" s="14" t="str">
        <f>IFERROR(AVERAGE(DX144),"")</f>
        <v/>
      </c>
      <c r="DY145" s="14" t="str">
        <f>IFERROR(AVERAGE(DY144),"")</f>
        <v/>
      </c>
      <c r="ED145" s="9" t="s">
        <v>211</v>
      </c>
      <c r="EE145" s="14" t="str">
        <f>IFERROR(AVERAGE(EE144),"")</f>
        <v/>
      </c>
      <c r="EF145" s="14" t="str">
        <f>IFERROR(AVERAGE(EF144),"")</f>
        <v/>
      </c>
      <c r="EG145" s="14" t="str">
        <f>IFERROR(AVERAGE(EG144),"")</f>
        <v/>
      </c>
      <c r="EH145" s="14" t="str">
        <f>IFERROR(AVERAGE(EH144),"")</f>
        <v/>
      </c>
      <c r="EI145" s="14" t="str">
        <f>IFERROR(AVERAGE(EI144),"")</f>
        <v/>
      </c>
      <c r="EJ145" s="14" t="str">
        <f>IFERROR(AVERAGE(EJ144),"")</f>
        <v/>
      </c>
      <c r="EO145" s="9" t="s">
        <v>211</v>
      </c>
      <c r="EP145" s="14" t="str">
        <f>IFERROR(AVERAGE(EP144),"")</f>
        <v/>
      </c>
      <c r="EQ145" s="14" t="str">
        <f>IFERROR(AVERAGE(EQ144),"")</f>
        <v/>
      </c>
      <c r="ER145" s="14" t="str">
        <f>IFERROR(AVERAGE(ER144),"")</f>
        <v/>
      </c>
      <c r="ES145" s="14" t="str">
        <f>IFERROR(AVERAGE(ES144),"")</f>
        <v/>
      </c>
      <c r="ET145" s="14" t="str">
        <f>IFERROR(AVERAGE(ET144),"")</f>
        <v/>
      </c>
      <c r="EU145" s="14" t="str">
        <f>IFERROR(AVERAGE(EU144),"")</f>
        <v/>
      </c>
      <c r="EZ145" s="9" t="s">
        <v>211</v>
      </c>
      <c r="FA145" s="14" t="str">
        <f>IFERROR(AVERAGE(FA144),"")</f>
        <v/>
      </c>
      <c r="FB145" s="14" t="str">
        <f>IFERROR(AVERAGE(FB144),"")</f>
        <v/>
      </c>
      <c r="FC145" s="14" t="str">
        <f>IFERROR(AVERAGE(FC144),"")</f>
        <v/>
      </c>
      <c r="FD145" s="14" t="str">
        <f>IFERROR(AVERAGE(FD144),"")</f>
        <v/>
      </c>
      <c r="FE145" s="14" t="str">
        <f>IFERROR(AVERAGE(FE144),"")</f>
        <v/>
      </c>
      <c r="FF145" s="14" t="str">
        <f>IFERROR(AVERAGE(FF144),"")</f>
        <v/>
      </c>
      <c r="FK145" s="9" t="s">
        <v>211</v>
      </c>
      <c r="FL145" s="14" t="str">
        <f>IFERROR(AVERAGE(FL144),"")</f>
        <v/>
      </c>
      <c r="FM145" s="14" t="str">
        <f>IFERROR(AVERAGE(FM144),"")</f>
        <v/>
      </c>
      <c r="FN145" s="14" t="str">
        <f>IFERROR(AVERAGE(FN144),"")</f>
        <v/>
      </c>
      <c r="FO145" s="14" t="str">
        <f>IFERROR(AVERAGE(FO144),"")</f>
        <v/>
      </c>
      <c r="FP145" s="14" t="str">
        <f>IFERROR(AVERAGE(FP144),"")</f>
        <v/>
      </c>
      <c r="FQ145" s="14" t="str">
        <f>IFERROR(AVERAGE(FQ144),"")</f>
        <v/>
      </c>
    </row>
    <row r="146" spans="1:173" ht="21" customHeight="1" outlineLevel="1" x14ac:dyDescent="0.3">
      <c r="A146" s="4">
        <v>7.7</v>
      </c>
      <c r="B146" s="5" t="s">
        <v>137</v>
      </c>
      <c r="C146" s="12" t="str">
        <f>IFERROR(AVERAGE(C149, C152)/10,"")</f>
        <v/>
      </c>
      <c r="D146" s="12" t="str">
        <f>IFERROR(AVERAGE(D149, D152)/10,"")</f>
        <v/>
      </c>
      <c r="E146" s="12" t="str">
        <f>IFERROR(AVERAGE(E149, E152)/10,"")</f>
        <v/>
      </c>
      <c r="F146" s="12" t="str">
        <f>IFERROR(AVERAGE(F149, F152)/10,"")</f>
        <v/>
      </c>
      <c r="G146" s="12" t="str">
        <f>IFERROR(AVERAGE(G149, G152)/10,"")</f>
        <v/>
      </c>
      <c r="H146" s="12" t="str">
        <f>IFERROR(AVERAGE(H149, H152)/10,"")</f>
        <v/>
      </c>
      <c r="L146" s="4">
        <v>7.7</v>
      </c>
      <c r="M146" s="5" t="s">
        <v>137</v>
      </c>
      <c r="N146" s="12" t="str">
        <f>IFERROR(AVERAGE(N149, N152)/10,"")</f>
        <v/>
      </c>
      <c r="O146" s="12" t="str">
        <f>IFERROR(AVERAGE(O149, O152)/10,"")</f>
        <v/>
      </c>
      <c r="P146" s="12" t="str">
        <f>IFERROR(AVERAGE(P149, P152)/10,"")</f>
        <v/>
      </c>
      <c r="Q146" s="12" t="str">
        <f>IFERROR(AVERAGE(Q149, Q152)/10,"")</f>
        <v/>
      </c>
      <c r="R146" s="12" t="str">
        <f>IFERROR(AVERAGE(R149, R152)/10,"")</f>
        <v/>
      </c>
      <c r="S146" s="12" t="str">
        <f>IFERROR(AVERAGE(S149, S152)/10,"")</f>
        <v/>
      </c>
      <c r="W146" s="4">
        <v>7.7</v>
      </c>
      <c r="X146" s="5" t="s">
        <v>137</v>
      </c>
      <c r="Y146" s="12" t="str">
        <f>IFERROR(AVERAGE(Y149, Y152)/10,"")</f>
        <v/>
      </c>
      <c r="Z146" s="12" t="str">
        <f>IFERROR(AVERAGE(Z149, Z152)/10,"")</f>
        <v/>
      </c>
      <c r="AA146" s="12" t="str">
        <f>IFERROR(AVERAGE(AA149, AA152)/10,"")</f>
        <v/>
      </c>
      <c r="AB146" s="12" t="str">
        <f>IFERROR(AVERAGE(AB149, AB152)/10,"")</f>
        <v/>
      </c>
      <c r="AC146" s="12" t="str">
        <f>IFERROR(AVERAGE(AC149, AC152)/10,"")</f>
        <v/>
      </c>
      <c r="AD146" s="12" t="str">
        <f>IFERROR(AVERAGE(AD149, AD152)/10,"")</f>
        <v/>
      </c>
      <c r="AH146" s="4">
        <v>7.7</v>
      </c>
      <c r="AI146" s="5" t="s">
        <v>137</v>
      </c>
      <c r="AJ146" s="12" t="str">
        <f>IFERROR(AVERAGE(AJ149, AJ152)/10,"")</f>
        <v/>
      </c>
      <c r="AK146" s="12" t="str">
        <f>IFERROR(AVERAGE(AK149, AK152)/10,"")</f>
        <v/>
      </c>
      <c r="AL146" s="12" t="str">
        <f>IFERROR(AVERAGE(AL149, AL152)/10,"")</f>
        <v/>
      </c>
      <c r="AM146" s="12" t="str">
        <f>IFERROR(AVERAGE(AM149, AM152)/10,"")</f>
        <v/>
      </c>
      <c r="AN146" s="12" t="str">
        <f>IFERROR(AVERAGE(AN149, AN152)/10,"")</f>
        <v/>
      </c>
      <c r="AO146" s="12" t="str">
        <f>IFERROR(AVERAGE(AO149, AO152)/10,"")</f>
        <v/>
      </c>
      <c r="AS146" s="4">
        <v>7.7</v>
      </c>
      <c r="AT146" s="5" t="s">
        <v>137</v>
      </c>
      <c r="AU146" s="12" t="str">
        <f>IFERROR(AVERAGE(AU149, AU152)/10,"")</f>
        <v/>
      </c>
      <c r="AV146" s="12" t="str">
        <f>IFERROR(AVERAGE(AV149, AV152)/10,"")</f>
        <v/>
      </c>
      <c r="AW146" s="12" t="str">
        <f>IFERROR(AVERAGE(AW149, AW152)/10,"")</f>
        <v/>
      </c>
      <c r="AX146" s="12" t="str">
        <f>IFERROR(AVERAGE(AX149, AX152)/10,"")</f>
        <v/>
      </c>
      <c r="AY146" s="12" t="str">
        <f>IFERROR(AVERAGE(AY149, AY152)/10,"")</f>
        <v/>
      </c>
      <c r="AZ146" s="12" t="str">
        <f>IFERROR(AVERAGE(AZ149, AZ152)/10,"")</f>
        <v/>
      </c>
      <c r="BD146" s="4">
        <v>7.7</v>
      </c>
      <c r="BE146" s="5" t="s">
        <v>137</v>
      </c>
      <c r="BF146" s="12" t="str">
        <f>IFERROR(AVERAGE(BF149, BF152)/10,"")</f>
        <v/>
      </c>
      <c r="BG146" s="12" t="str">
        <f>IFERROR(AVERAGE(BG149, BG152)/10,"")</f>
        <v/>
      </c>
      <c r="BH146" s="12" t="str">
        <f>IFERROR(AVERAGE(BH149, BH152)/10,"")</f>
        <v/>
      </c>
      <c r="BI146" s="12" t="str">
        <f>IFERROR(AVERAGE(BI149, BI152)/10,"")</f>
        <v/>
      </c>
      <c r="BJ146" s="12" t="str">
        <f>IFERROR(AVERAGE(BJ149, BJ152)/10,"")</f>
        <v/>
      </c>
      <c r="BK146" s="12" t="str">
        <f>IFERROR(AVERAGE(BK149, BK152)/10,"")</f>
        <v/>
      </c>
      <c r="BO146" s="4">
        <v>7.7</v>
      </c>
      <c r="BP146" s="5" t="s">
        <v>137</v>
      </c>
      <c r="BQ146" s="12" t="str">
        <f>IFERROR(AVERAGE(BQ149, BQ152)/10,"")</f>
        <v/>
      </c>
      <c r="BR146" s="12" t="str">
        <f>IFERROR(AVERAGE(BR149, BR152)/10,"")</f>
        <v/>
      </c>
      <c r="BS146" s="12" t="str">
        <f>IFERROR(AVERAGE(BS149, BS152)/10,"")</f>
        <v/>
      </c>
      <c r="BT146" s="12" t="str">
        <f>IFERROR(AVERAGE(BT149, BT152)/10,"")</f>
        <v/>
      </c>
      <c r="BU146" s="12" t="str">
        <f>IFERROR(AVERAGE(BU149, BU152)/10,"")</f>
        <v/>
      </c>
      <c r="BV146" s="12" t="str">
        <f>IFERROR(AVERAGE(BV149, BV152)/10,"")</f>
        <v/>
      </c>
      <c r="BZ146" s="4">
        <v>7.7</v>
      </c>
      <c r="CA146" s="5" t="s">
        <v>137</v>
      </c>
      <c r="CB146" s="12" t="str">
        <f>IFERROR(AVERAGE(CB149, CB152)/10,"")</f>
        <v/>
      </c>
      <c r="CC146" s="12" t="str">
        <f>IFERROR(AVERAGE(CC149, CC152)/10,"")</f>
        <v/>
      </c>
      <c r="CD146" s="12" t="str">
        <f>IFERROR(AVERAGE(CD149, CD152)/10,"")</f>
        <v/>
      </c>
      <c r="CE146" s="12" t="str">
        <f>IFERROR(AVERAGE(CE149, CE152)/10,"")</f>
        <v/>
      </c>
      <c r="CF146" s="12" t="str">
        <f>IFERROR(AVERAGE(CF149, CF152)/10,"")</f>
        <v/>
      </c>
      <c r="CG146" s="12" t="str">
        <f>IFERROR(AVERAGE(CG149, CG152)/10,"")</f>
        <v/>
      </c>
      <c r="CK146" s="4">
        <v>7.7</v>
      </c>
      <c r="CL146" s="5" t="s">
        <v>137</v>
      </c>
      <c r="CM146" s="12" t="str">
        <f>IFERROR(AVERAGE(CM149, CM152)/10,"")</f>
        <v/>
      </c>
      <c r="CN146" s="12" t="str">
        <f>IFERROR(AVERAGE(CN149, CN152)/10,"")</f>
        <v/>
      </c>
      <c r="CO146" s="12" t="str">
        <f>IFERROR(AVERAGE(CO149, CO152)/10,"")</f>
        <v/>
      </c>
      <c r="CP146" s="12" t="str">
        <f>IFERROR(AVERAGE(CP149, CP152)/10,"")</f>
        <v/>
      </c>
      <c r="CQ146" s="12" t="str">
        <f>IFERROR(AVERAGE(CQ149, CQ152)/10,"")</f>
        <v/>
      </c>
      <c r="CR146" s="12" t="str">
        <f>IFERROR(AVERAGE(CR149, CR152)/10,"")</f>
        <v/>
      </c>
      <c r="CV146" s="4">
        <v>7.7</v>
      </c>
      <c r="CW146" s="5" t="s">
        <v>137</v>
      </c>
      <c r="CX146" s="12" t="str">
        <f>IFERROR(AVERAGE(CX149, CX152)/10,"")</f>
        <v/>
      </c>
      <c r="CY146" s="12" t="str">
        <f>IFERROR(AVERAGE(CY149, CY152)/10,"")</f>
        <v/>
      </c>
      <c r="CZ146" s="12" t="str">
        <f>IFERROR(AVERAGE(CZ149, CZ152)/10,"")</f>
        <v/>
      </c>
      <c r="DA146" s="12" t="str">
        <f>IFERROR(AVERAGE(DA149, DA152)/10,"")</f>
        <v/>
      </c>
      <c r="DB146" s="12" t="str">
        <f>IFERROR(AVERAGE(DB149, DB152)/10,"")</f>
        <v/>
      </c>
      <c r="DC146" s="12" t="str">
        <f>IFERROR(AVERAGE(DC149, DC152)/10,"")</f>
        <v/>
      </c>
      <c r="DG146" s="4">
        <v>7.7</v>
      </c>
      <c r="DH146" s="5" t="s">
        <v>137</v>
      </c>
      <c r="DI146" s="12" t="str">
        <f>IFERROR(AVERAGE(DI149, DI152)/10,"")</f>
        <v/>
      </c>
      <c r="DJ146" s="12" t="str">
        <f>IFERROR(AVERAGE(DJ149, DJ152)/10,"")</f>
        <v/>
      </c>
      <c r="DK146" s="12" t="str">
        <f>IFERROR(AVERAGE(DK149, DK152)/10,"")</f>
        <v/>
      </c>
      <c r="DL146" s="12" t="str">
        <f>IFERROR(AVERAGE(DL149, DL152)/10,"")</f>
        <v/>
      </c>
      <c r="DM146" s="12" t="str">
        <f>IFERROR(AVERAGE(DM149, DM152)/10,"")</f>
        <v/>
      </c>
      <c r="DN146" s="12" t="str">
        <f>IFERROR(AVERAGE(DN149, DN152)/10,"")</f>
        <v/>
      </c>
      <c r="DR146" s="4">
        <v>7.7</v>
      </c>
      <c r="DS146" s="5" t="s">
        <v>137</v>
      </c>
      <c r="DT146" s="12" t="str">
        <f>IFERROR(AVERAGE(DT149, DT152)/10,"")</f>
        <v/>
      </c>
      <c r="DU146" s="12" t="str">
        <f>IFERROR(AVERAGE(DU149, DU152)/10,"")</f>
        <v/>
      </c>
      <c r="DV146" s="12" t="str">
        <f>IFERROR(AVERAGE(DV149, DV152)/10,"")</f>
        <v/>
      </c>
      <c r="DW146" s="12" t="str">
        <f>IFERROR(AVERAGE(DW149, DW152)/10,"")</f>
        <v/>
      </c>
      <c r="DX146" s="12" t="str">
        <f>IFERROR(AVERAGE(DX149, DX152)/10,"")</f>
        <v/>
      </c>
      <c r="DY146" s="12" t="str">
        <f>IFERROR(AVERAGE(DY149, DY152)/10,"")</f>
        <v/>
      </c>
      <c r="EC146" s="4">
        <v>7.7</v>
      </c>
      <c r="ED146" s="5" t="s">
        <v>137</v>
      </c>
      <c r="EE146" s="12" t="str">
        <f>IFERROR(AVERAGE(EE149, EE152)/10,"")</f>
        <v/>
      </c>
      <c r="EF146" s="12" t="str">
        <f>IFERROR(AVERAGE(EF149, EF152)/10,"")</f>
        <v/>
      </c>
      <c r="EG146" s="12" t="str">
        <f>IFERROR(AVERAGE(EG149, EG152)/10,"")</f>
        <v/>
      </c>
      <c r="EH146" s="12" t="str">
        <f>IFERROR(AVERAGE(EH149, EH152)/10,"")</f>
        <v/>
      </c>
      <c r="EI146" s="12" t="str">
        <f>IFERROR(AVERAGE(EI149, EI152)/10,"")</f>
        <v/>
      </c>
      <c r="EJ146" s="12" t="str">
        <f>IFERROR(AVERAGE(EJ149, EJ152)/10,"")</f>
        <v/>
      </c>
      <c r="EN146" s="4">
        <v>7.7</v>
      </c>
      <c r="EO146" s="5" t="s">
        <v>137</v>
      </c>
      <c r="EP146" s="12" t="str">
        <f>IFERROR(AVERAGE(EP149, EP152)/10,"")</f>
        <v/>
      </c>
      <c r="EQ146" s="12" t="str">
        <f>IFERROR(AVERAGE(EQ149, EQ152)/10,"")</f>
        <v/>
      </c>
      <c r="ER146" s="12" t="str">
        <f>IFERROR(AVERAGE(ER149, ER152)/10,"")</f>
        <v/>
      </c>
      <c r="ES146" s="12" t="str">
        <f>IFERROR(AVERAGE(ES149, ES152)/10,"")</f>
        <v/>
      </c>
      <c r="ET146" s="12" t="str">
        <f>IFERROR(AVERAGE(ET149, ET152)/10,"")</f>
        <v/>
      </c>
      <c r="EU146" s="12" t="str">
        <f>IFERROR(AVERAGE(EU149, EU152)/10,"")</f>
        <v/>
      </c>
      <c r="EY146" s="4">
        <v>7.7</v>
      </c>
      <c r="EZ146" s="5" t="s">
        <v>137</v>
      </c>
      <c r="FA146" s="12" t="str">
        <f>IFERROR(AVERAGE(FA149, FA152)/10,"")</f>
        <v/>
      </c>
      <c r="FB146" s="12" t="str">
        <f>IFERROR(AVERAGE(FB149, FB152)/10,"")</f>
        <v/>
      </c>
      <c r="FC146" s="12" t="str">
        <f>IFERROR(AVERAGE(FC149, FC152)/10,"")</f>
        <v/>
      </c>
      <c r="FD146" s="12" t="str">
        <f>IFERROR(AVERAGE(FD149, FD152)/10,"")</f>
        <v/>
      </c>
      <c r="FE146" s="12" t="str">
        <f>IFERROR(AVERAGE(FE149, FE152)/10,"")</f>
        <v/>
      </c>
      <c r="FF146" s="12" t="str">
        <f>IFERROR(AVERAGE(FF149, FF152)/10,"")</f>
        <v/>
      </c>
      <c r="FJ146" s="4">
        <v>7.7</v>
      </c>
      <c r="FK146" s="5" t="s">
        <v>137</v>
      </c>
      <c r="FL146" s="12" t="str">
        <f>IFERROR(AVERAGE(FL149, FL152)/10,"")</f>
        <v/>
      </c>
      <c r="FM146" s="12" t="str">
        <f>IFERROR(AVERAGE(FM149, FM152)/10,"")</f>
        <v/>
      </c>
      <c r="FN146" s="12" t="str">
        <f>IFERROR(AVERAGE(FN149, FN152)/10,"")</f>
        <v/>
      </c>
      <c r="FO146" s="12" t="str">
        <f>IFERROR(AVERAGE(FO149, FO152)/10,"")</f>
        <v/>
      </c>
      <c r="FP146" s="12" t="str">
        <f>IFERROR(AVERAGE(FP149, FP152)/10,"")</f>
        <v/>
      </c>
      <c r="FQ146" s="12" t="str">
        <f>IFERROR(AVERAGE(FQ149, FQ152)/10,"")</f>
        <v/>
      </c>
    </row>
    <row r="147" spans="1:173" ht="21" customHeight="1" outlineLevel="3" x14ac:dyDescent="0.3">
      <c r="A147" s="6" t="s">
        <v>138</v>
      </c>
      <c r="B147" s="7" t="s">
        <v>136</v>
      </c>
      <c r="C147" s="7"/>
      <c r="D147" s="7"/>
      <c r="E147" s="7"/>
      <c r="F147" s="7"/>
      <c r="G147" s="7"/>
      <c r="H147" s="7"/>
      <c r="L147" s="6" t="s">
        <v>138</v>
      </c>
      <c r="M147" s="7" t="s">
        <v>136</v>
      </c>
      <c r="N147" s="7"/>
      <c r="O147" s="7"/>
      <c r="P147" s="7"/>
      <c r="Q147" s="7"/>
      <c r="R147" s="7"/>
      <c r="S147" s="7"/>
      <c r="W147" s="6" t="s">
        <v>138</v>
      </c>
      <c r="X147" s="7" t="s">
        <v>136</v>
      </c>
      <c r="Y147" s="7"/>
      <c r="Z147" s="7"/>
      <c r="AA147" s="7"/>
      <c r="AB147" s="7"/>
      <c r="AC147" s="7"/>
      <c r="AD147" s="7"/>
      <c r="AH147" s="6" t="s">
        <v>138</v>
      </c>
      <c r="AI147" s="7" t="s">
        <v>136</v>
      </c>
      <c r="AJ147" s="7"/>
      <c r="AK147" s="7"/>
      <c r="AL147" s="7"/>
      <c r="AM147" s="7"/>
      <c r="AN147" s="7"/>
      <c r="AO147" s="7"/>
      <c r="AS147" s="6" t="s">
        <v>138</v>
      </c>
      <c r="AT147" s="7" t="s">
        <v>136</v>
      </c>
      <c r="AU147" s="7"/>
      <c r="AV147" s="7"/>
      <c r="AW147" s="7"/>
      <c r="AX147" s="7"/>
      <c r="AY147" s="7"/>
      <c r="AZ147" s="7"/>
      <c r="BD147" s="6" t="s">
        <v>138</v>
      </c>
      <c r="BE147" s="7" t="s">
        <v>136</v>
      </c>
      <c r="BF147" s="7"/>
      <c r="BG147" s="7"/>
      <c r="BH147" s="7"/>
      <c r="BI147" s="7"/>
      <c r="BJ147" s="7"/>
      <c r="BK147" s="7"/>
      <c r="BO147" s="6" t="s">
        <v>138</v>
      </c>
      <c r="BP147" s="7" t="s">
        <v>136</v>
      </c>
      <c r="BQ147" s="7"/>
      <c r="BR147" s="7"/>
      <c r="BS147" s="7"/>
      <c r="BT147" s="7"/>
      <c r="BU147" s="7"/>
      <c r="BV147" s="7"/>
      <c r="BZ147" s="6" t="s">
        <v>138</v>
      </c>
      <c r="CA147" s="7" t="s">
        <v>136</v>
      </c>
      <c r="CB147" s="7"/>
      <c r="CC147" s="7"/>
      <c r="CD147" s="7"/>
      <c r="CE147" s="7"/>
      <c r="CF147" s="7"/>
      <c r="CG147" s="7"/>
      <c r="CK147" s="6" t="s">
        <v>138</v>
      </c>
      <c r="CL147" s="7" t="s">
        <v>136</v>
      </c>
      <c r="CM147" s="7"/>
      <c r="CN147" s="7"/>
      <c r="CO147" s="7"/>
      <c r="CP147" s="7"/>
      <c r="CQ147" s="7"/>
      <c r="CR147" s="7"/>
      <c r="CV147" s="6" t="s">
        <v>138</v>
      </c>
      <c r="CW147" s="7" t="s">
        <v>136</v>
      </c>
      <c r="CX147" s="7"/>
      <c r="CY147" s="7"/>
      <c r="CZ147" s="7"/>
      <c r="DA147" s="7"/>
      <c r="DB147" s="7"/>
      <c r="DC147" s="7"/>
      <c r="DG147" s="6" t="s">
        <v>138</v>
      </c>
      <c r="DH147" s="7" t="s">
        <v>136</v>
      </c>
      <c r="DI147" s="7"/>
      <c r="DJ147" s="7"/>
      <c r="DK147" s="7"/>
      <c r="DL147" s="7"/>
      <c r="DM147" s="7"/>
      <c r="DN147" s="7"/>
      <c r="DR147" s="6" t="s">
        <v>138</v>
      </c>
      <c r="DS147" s="7" t="s">
        <v>136</v>
      </c>
      <c r="DT147" s="7"/>
      <c r="DU147" s="7"/>
      <c r="DV147" s="7"/>
      <c r="DW147" s="7"/>
      <c r="DX147" s="7"/>
      <c r="DY147" s="7"/>
      <c r="EC147" s="6" t="s">
        <v>138</v>
      </c>
      <c r="ED147" s="7" t="s">
        <v>136</v>
      </c>
      <c r="EE147" s="7"/>
      <c r="EF147" s="7"/>
      <c r="EG147" s="7"/>
      <c r="EH147" s="7"/>
      <c r="EI147" s="7"/>
      <c r="EJ147" s="7"/>
      <c r="EN147" s="6" t="s">
        <v>138</v>
      </c>
      <c r="EO147" s="7" t="s">
        <v>136</v>
      </c>
      <c r="EP147" s="7"/>
      <c r="EQ147" s="7"/>
      <c r="ER147" s="7"/>
      <c r="ES147" s="7"/>
      <c r="ET147" s="7"/>
      <c r="EU147" s="7"/>
      <c r="EY147" s="6" t="s">
        <v>138</v>
      </c>
      <c r="EZ147" s="7" t="s">
        <v>136</v>
      </c>
      <c r="FA147" s="7"/>
      <c r="FB147" s="7"/>
      <c r="FC147" s="7"/>
      <c r="FD147" s="7"/>
      <c r="FE147" s="7"/>
      <c r="FF147" s="7"/>
      <c r="FJ147" s="6" t="s">
        <v>138</v>
      </c>
      <c r="FK147" s="7" t="s">
        <v>136</v>
      </c>
      <c r="FL147" s="7"/>
      <c r="FM147" s="7"/>
      <c r="FN147" s="7"/>
      <c r="FO147" s="7"/>
      <c r="FP147" s="7"/>
      <c r="FQ147" s="7"/>
    </row>
    <row r="148" spans="1:173" ht="21" customHeight="1" outlineLevel="4" x14ac:dyDescent="0.3">
      <c r="B148" s="8">
        <v>1</v>
      </c>
      <c r="C148" s="13" t="str">
        <f>IFERROR(AVERAGE(N148, Y148, AJ148, AU148, BF148, BQ148, CB148, CM148, CX148, DI148, DT148, EE148, EP148, FA148, FL148), "")</f>
        <v/>
      </c>
      <c r="D148" s="13" t="str">
        <f>IFERROR(AVERAGE(O148, Z148, AK148, AV148, BG148, BR148, CC148, CN148, CY148, DJ148, DU148, EF148, EQ148, FB148, FM148), "")</f>
        <v/>
      </c>
      <c r="E148" s="13" t="str">
        <f>IFERROR(AVERAGE(P148, AA148, AL148, AW148, BH148, BS148, CD148, CO148, CZ148, DK148, DV148, EG148, ER148, FC148, FN148), "")</f>
        <v/>
      </c>
      <c r="F148" s="13" t="str">
        <f>IFERROR(AVERAGE(Q148, AB148, AM148, AX148, BI148, BT148, CE148, CP148, DA148, DL148, DW148, EH148, ES148, FD148, FO148), "")</f>
        <v/>
      </c>
      <c r="G148" s="13" t="str">
        <f>IFERROR(AVERAGE(R148, AC148, AN148, AY148, BJ148, BU148, CF148, CQ148, DB148, DM148, DX148, EI148, ET148, FE148, FP148), "")</f>
        <v/>
      </c>
      <c r="H148" s="13" t="str">
        <f>IFERROR(AVERAGE(S148, AD148, AO148, AZ148, BK148, BV148, CG148, CR148, DC148, DN148, DY148, EJ148, EU148, FF148, FQ148), "")</f>
        <v/>
      </c>
      <c r="M148" s="8">
        <v>1</v>
      </c>
      <c r="N148" s="13"/>
      <c r="O148" s="13"/>
      <c r="P148" s="13"/>
      <c r="Q148" s="13"/>
      <c r="R148" s="13"/>
      <c r="S148" s="13"/>
      <c r="X148" s="8">
        <v>1</v>
      </c>
      <c r="Y148" s="13"/>
      <c r="Z148" s="13"/>
      <c r="AA148" s="13"/>
      <c r="AB148" s="13"/>
      <c r="AC148" s="13"/>
      <c r="AD148" s="13"/>
      <c r="AI148" s="8">
        <v>1</v>
      </c>
      <c r="AJ148" s="13"/>
      <c r="AK148" s="13"/>
      <c r="AL148" s="13"/>
      <c r="AM148" s="13"/>
      <c r="AN148" s="13"/>
      <c r="AO148" s="13"/>
      <c r="AT148" s="8">
        <v>1</v>
      </c>
      <c r="AU148" s="13"/>
      <c r="AV148" s="13"/>
      <c r="AW148" s="13"/>
      <c r="AX148" s="13"/>
      <c r="AY148" s="13"/>
      <c r="AZ148" s="13"/>
      <c r="BE148" s="8">
        <v>1</v>
      </c>
      <c r="BF148" s="13"/>
      <c r="BG148" s="13"/>
      <c r="BH148" s="13"/>
      <c r="BI148" s="13"/>
      <c r="BJ148" s="13"/>
      <c r="BK148" s="13"/>
      <c r="BP148" s="8">
        <v>1</v>
      </c>
      <c r="BQ148" s="13"/>
      <c r="BR148" s="13"/>
      <c r="BS148" s="13"/>
      <c r="BT148" s="13"/>
      <c r="BU148" s="13"/>
      <c r="BV148" s="13"/>
      <c r="CA148" s="8">
        <v>1</v>
      </c>
      <c r="CB148" s="13"/>
      <c r="CC148" s="13"/>
      <c r="CD148" s="13"/>
      <c r="CE148" s="13"/>
      <c r="CF148" s="13"/>
      <c r="CG148" s="13"/>
      <c r="CL148" s="8">
        <v>1</v>
      </c>
      <c r="CM148" s="13"/>
      <c r="CN148" s="13"/>
      <c r="CO148" s="13"/>
      <c r="CP148" s="13"/>
      <c r="CQ148" s="13"/>
      <c r="CR148" s="13"/>
      <c r="CW148" s="8">
        <v>1</v>
      </c>
      <c r="CX148" s="13"/>
      <c r="CY148" s="13"/>
      <c r="CZ148" s="13"/>
      <c r="DA148" s="13"/>
      <c r="DB148" s="13"/>
      <c r="DC148" s="13"/>
      <c r="DH148" s="8">
        <v>1</v>
      </c>
      <c r="DI148" s="13"/>
      <c r="DJ148" s="13"/>
      <c r="DK148" s="13"/>
      <c r="DL148" s="13"/>
      <c r="DM148" s="13"/>
      <c r="DN148" s="13"/>
      <c r="DS148" s="8">
        <v>1</v>
      </c>
      <c r="DT148" s="13"/>
      <c r="DU148" s="13"/>
      <c r="DV148" s="13"/>
      <c r="DW148" s="13"/>
      <c r="DX148" s="13"/>
      <c r="DY148" s="13"/>
      <c r="ED148" s="8">
        <v>1</v>
      </c>
      <c r="EE148" s="13"/>
      <c r="EF148" s="13"/>
      <c r="EG148" s="13"/>
      <c r="EH148" s="13"/>
      <c r="EI148" s="13"/>
      <c r="EJ148" s="13"/>
      <c r="EO148" s="8">
        <v>1</v>
      </c>
      <c r="EP148" s="13"/>
      <c r="EQ148" s="13"/>
      <c r="ER148" s="13"/>
      <c r="ES148" s="13"/>
      <c r="ET148" s="13"/>
      <c r="EU148" s="13"/>
      <c r="EZ148" s="8">
        <v>1</v>
      </c>
      <c r="FA148" s="13"/>
      <c r="FB148" s="13"/>
      <c r="FC148" s="13"/>
      <c r="FD148" s="13"/>
      <c r="FE148" s="13"/>
      <c r="FF148" s="13"/>
      <c r="FK148" s="8">
        <v>1</v>
      </c>
      <c r="FL148" s="13"/>
      <c r="FM148" s="13"/>
      <c r="FN148" s="13"/>
      <c r="FO148" s="13"/>
      <c r="FP148" s="13"/>
      <c r="FQ148" s="13"/>
    </row>
    <row r="149" spans="1:173" ht="21" customHeight="1" outlineLevel="4" x14ac:dyDescent="0.3">
      <c r="B149" s="9" t="s">
        <v>211</v>
      </c>
      <c r="C149" s="14" t="str">
        <f>IFERROR(AVERAGE(C148),"")</f>
        <v/>
      </c>
      <c r="D149" s="14" t="str">
        <f>IFERROR(AVERAGE(D148),"")</f>
        <v/>
      </c>
      <c r="E149" s="14" t="str">
        <f>IFERROR(AVERAGE(E148),"")</f>
        <v/>
      </c>
      <c r="F149" s="14" t="str">
        <f>IFERROR(AVERAGE(F148),"")</f>
        <v/>
      </c>
      <c r="G149" s="14" t="str">
        <f>IFERROR(AVERAGE(G148),"")</f>
        <v/>
      </c>
      <c r="H149" s="14" t="str">
        <f>IFERROR(AVERAGE(H148),"")</f>
        <v/>
      </c>
      <c r="M149" s="9" t="s">
        <v>211</v>
      </c>
      <c r="N149" s="14" t="str">
        <f>IFERROR(AVERAGE(N148),"")</f>
        <v/>
      </c>
      <c r="O149" s="14" t="str">
        <f>IFERROR(AVERAGE(O148),"")</f>
        <v/>
      </c>
      <c r="P149" s="14" t="str">
        <f>IFERROR(AVERAGE(P148),"")</f>
        <v/>
      </c>
      <c r="Q149" s="14" t="str">
        <f>IFERROR(AVERAGE(Q148),"")</f>
        <v/>
      </c>
      <c r="R149" s="14" t="str">
        <f>IFERROR(AVERAGE(R148),"")</f>
        <v/>
      </c>
      <c r="S149" s="14" t="str">
        <f>IFERROR(AVERAGE(S148),"")</f>
        <v/>
      </c>
      <c r="X149" s="9" t="s">
        <v>211</v>
      </c>
      <c r="Y149" s="14" t="str">
        <f>IFERROR(AVERAGE(Y148),"")</f>
        <v/>
      </c>
      <c r="Z149" s="14" t="str">
        <f>IFERROR(AVERAGE(Z148),"")</f>
        <v/>
      </c>
      <c r="AA149" s="14" t="str">
        <f>IFERROR(AVERAGE(AA148),"")</f>
        <v/>
      </c>
      <c r="AB149" s="14" t="str">
        <f>IFERROR(AVERAGE(AB148),"")</f>
        <v/>
      </c>
      <c r="AC149" s="14" t="str">
        <f>IFERROR(AVERAGE(AC148),"")</f>
        <v/>
      </c>
      <c r="AD149" s="14" t="str">
        <f>IFERROR(AVERAGE(AD148),"")</f>
        <v/>
      </c>
      <c r="AI149" s="9" t="s">
        <v>211</v>
      </c>
      <c r="AJ149" s="14" t="str">
        <f>IFERROR(AVERAGE(AJ148),"")</f>
        <v/>
      </c>
      <c r="AK149" s="14" t="str">
        <f>IFERROR(AVERAGE(AK148),"")</f>
        <v/>
      </c>
      <c r="AL149" s="14" t="str">
        <f>IFERROR(AVERAGE(AL148),"")</f>
        <v/>
      </c>
      <c r="AM149" s="14" t="str">
        <f>IFERROR(AVERAGE(AM148),"")</f>
        <v/>
      </c>
      <c r="AN149" s="14" t="str">
        <f>IFERROR(AVERAGE(AN148),"")</f>
        <v/>
      </c>
      <c r="AO149" s="14" t="str">
        <f>IFERROR(AVERAGE(AO148),"")</f>
        <v/>
      </c>
      <c r="AT149" s="9" t="s">
        <v>211</v>
      </c>
      <c r="AU149" s="14" t="str">
        <f>IFERROR(AVERAGE(AU148),"")</f>
        <v/>
      </c>
      <c r="AV149" s="14" t="str">
        <f>IFERROR(AVERAGE(AV148),"")</f>
        <v/>
      </c>
      <c r="AW149" s="14" t="str">
        <f>IFERROR(AVERAGE(AW148),"")</f>
        <v/>
      </c>
      <c r="AX149" s="14" t="str">
        <f>IFERROR(AVERAGE(AX148),"")</f>
        <v/>
      </c>
      <c r="AY149" s="14" t="str">
        <f>IFERROR(AVERAGE(AY148),"")</f>
        <v/>
      </c>
      <c r="AZ149" s="14" t="str">
        <f>IFERROR(AVERAGE(AZ148),"")</f>
        <v/>
      </c>
      <c r="BE149" s="9" t="s">
        <v>211</v>
      </c>
      <c r="BF149" s="14" t="str">
        <f>IFERROR(AVERAGE(BF148),"")</f>
        <v/>
      </c>
      <c r="BG149" s="14" t="str">
        <f>IFERROR(AVERAGE(BG148),"")</f>
        <v/>
      </c>
      <c r="BH149" s="14" t="str">
        <f>IFERROR(AVERAGE(BH148),"")</f>
        <v/>
      </c>
      <c r="BI149" s="14" t="str">
        <f>IFERROR(AVERAGE(BI148),"")</f>
        <v/>
      </c>
      <c r="BJ149" s="14" t="str">
        <f>IFERROR(AVERAGE(BJ148),"")</f>
        <v/>
      </c>
      <c r="BK149" s="14" t="str">
        <f>IFERROR(AVERAGE(BK148),"")</f>
        <v/>
      </c>
      <c r="BP149" s="9" t="s">
        <v>211</v>
      </c>
      <c r="BQ149" s="14" t="str">
        <f>IFERROR(AVERAGE(BQ148),"")</f>
        <v/>
      </c>
      <c r="BR149" s="14" t="str">
        <f>IFERROR(AVERAGE(BR148),"")</f>
        <v/>
      </c>
      <c r="BS149" s="14" t="str">
        <f>IFERROR(AVERAGE(BS148),"")</f>
        <v/>
      </c>
      <c r="BT149" s="14" t="str">
        <f>IFERROR(AVERAGE(BT148),"")</f>
        <v/>
      </c>
      <c r="BU149" s="14" t="str">
        <f>IFERROR(AVERAGE(BU148),"")</f>
        <v/>
      </c>
      <c r="BV149" s="14" t="str">
        <f>IFERROR(AVERAGE(BV148),"")</f>
        <v/>
      </c>
      <c r="CA149" s="9" t="s">
        <v>211</v>
      </c>
      <c r="CB149" s="14" t="str">
        <f>IFERROR(AVERAGE(CB148),"")</f>
        <v/>
      </c>
      <c r="CC149" s="14" t="str">
        <f>IFERROR(AVERAGE(CC148),"")</f>
        <v/>
      </c>
      <c r="CD149" s="14" t="str">
        <f>IFERROR(AVERAGE(CD148),"")</f>
        <v/>
      </c>
      <c r="CE149" s="14" t="str">
        <f>IFERROR(AVERAGE(CE148),"")</f>
        <v/>
      </c>
      <c r="CF149" s="14" t="str">
        <f>IFERROR(AVERAGE(CF148),"")</f>
        <v/>
      </c>
      <c r="CG149" s="14" t="str">
        <f>IFERROR(AVERAGE(CG148),"")</f>
        <v/>
      </c>
      <c r="CL149" s="9" t="s">
        <v>211</v>
      </c>
      <c r="CM149" s="14" t="str">
        <f>IFERROR(AVERAGE(CM148),"")</f>
        <v/>
      </c>
      <c r="CN149" s="14" t="str">
        <f>IFERROR(AVERAGE(CN148),"")</f>
        <v/>
      </c>
      <c r="CO149" s="14" t="str">
        <f>IFERROR(AVERAGE(CO148),"")</f>
        <v/>
      </c>
      <c r="CP149" s="14" t="str">
        <f>IFERROR(AVERAGE(CP148),"")</f>
        <v/>
      </c>
      <c r="CQ149" s="14" t="str">
        <f>IFERROR(AVERAGE(CQ148),"")</f>
        <v/>
      </c>
      <c r="CR149" s="14" t="str">
        <f>IFERROR(AVERAGE(CR148),"")</f>
        <v/>
      </c>
      <c r="CW149" s="9" t="s">
        <v>211</v>
      </c>
      <c r="CX149" s="14" t="str">
        <f>IFERROR(AVERAGE(CX148),"")</f>
        <v/>
      </c>
      <c r="CY149" s="14" t="str">
        <f>IFERROR(AVERAGE(CY148),"")</f>
        <v/>
      </c>
      <c r="CZ149" s="14" t="str">
        <f>IFERROR(AVERAGE(CZ148),"")</f>
        <v/>
      </c>
      <c r="DA149" s="14" t="str">
        <f>IFERROR(AVERAGE(DA148),"")</f>
        <v/>
      </c>
      <c r="DB149" s="14" t="str">
        <f>IFERROR(AVERAGE(DB148),"")</f>
        <v/>
      </c>
      <c r="DC149" s="14" t="str">
        <f>IFERROR(AVERAGE(DC148),"")</f>
        <v/>
      </c>
      <c r="DH149" s="9" t="s">
        <v>211</v>
      </c>
      <c r="DI149" s="14" t="str">
        <f>IFERROR(AVERAGE(DI148),"")</f>
        <v/>
      </c>
      <c r="DJ149" s="14" t="str">
        <f>IFERROR(AVERAGE(DJ148),"")</f>
        <v/>
      </c>
      <c r="DK149" s="14" t="str">
        <f>IFERROR(AVERAGE(DK148),"")</f>
        <v/>
      </c>
      <c r="DL149" s="14" t="str">
        <f>IFERROR(AVERAGE(DL148),"")</f>
        <v/>
      </c>
      <c r="DM149" s="14" t="str">
        <f>IFERROR(AVERAGE(DM148),"")</f>
        <v/>
      </c>
      <c r="DN149" s="14" t="str">
        <f>IFERROR(AVERAGE(DN148),"")</f>
        <v/>
      </c>
      <c r="DS149" s="9" t="s">
        <v>211</v>
      </c>
      <c r="DT149" s="14" t="str">
        <f>IFERROR(AVERAGE(DT148),"")</f>
        <v/>
      </c>
      <c r="DU149" s="14" t="str">
        <f>IFERROR(AVERAGE(DU148),"")</f>
        <v/>
      </c>
      <c r="DV149" s="14" t="str">
        <f>IFERROR(AVERAGE(DV148),"")</f>
        <v/>
      </c>
      <c r="DW149" s="14" t="str">
        <f>IFERROR(AVERAGE(DW148),"")</f>
        <v/>
      </c>
      <c r="DX149" s="14" t="str">
        <f>IFERROR(AVERAGE(DX148),"")</f>
        <v/>
      </c>
      <c r="DY149" s="14" t="str">
        <f>IFERROR(AVERAGE(DY148),"")</f>
        <v/>
      </c>
      <c r="ED149" s="9" t="s">
        <v>211</v>
      </c>
      <c r="EE149" s="14" t="str">
        <f>IFERROR(AVERAGE(EE148),"")</f>
        <v/>
      </c>
      <c r="EF149" s="14" t="str">
        <f>IFERROR(AVERAGE(EF148),"")</f>
        <v/>
      </c>
      <c r="EG149" s="14" t="str">
        <f>IFERROR(AVERAGE(EG148),"")</f>
        <v/>
      </c>
      <c r="EH149" s="14" t="str">
        <f>IFERROR(AVERAGE(EH148),"")</f>
        <v/>
      </c>
      <c r="EI149" s="14" t="str">
        <f>IFERROR(AVERAGE(EI148),"")</f>
        <v/>
      </c>
      <c r="EJ149" s="14" t="str">
        <f>IFERROR(AVERAGE(EJ148),"")</f>
        <v/>
      </c>
      <c r="EO149" s="9" t="s">
        <v>211</v>
      </c>
      <c r="EP149" s="14" t="str">
        <f>IFERROR(AVERAGE(EP148),"")</f>
        <v/>
      </c>
      <c r="EQ149" s="14" t="str">
        <f>IFERROR(AVERAGE(EQ148),"")</f>
        <v/>
      </c>
      <c r="ER149" s="14" t="str">
        <f>IFERROR(AVERAGE(ER148),"")</f>
        <v/>
      </c>
      <c r="ES149" s="14" t="str">
        <f>IFERROR(AVERAGE(ES148),"")</f>
        <v/>
      </c>
      <c r="ET149" s="14" t="str">
        <f>IFERROR(AVERAGE(ET148),"")</f>
        <v/>
      </c>
      <c r="EU149" s="14" t="str">
        <f>IFERROR(AVERAGE(EU148),"")</f>
        <v/>
      </c>
      <c r="EZ149" s="9" t="s">
        <v>211</v>
      </c>
      <c r="FA149" s="14" t="str">
        <f>IFERROR(AVERAGE(FA148),"")</f>
        <v/>
      </c>
      <c r="FB149" s="14" t="str">
        <f>IFERROR(AVERAGE(FB148),"")</f>
        <v/>
      </c>
      <c r="FC149" s="14" t="str">
        <f>IFERROR(AVERAGE(FC148),"")</f>
        <v/>
      </c>
      <c r="FD149" s="14" t="str">
        <f>IFERROR(AVERAGE(FD148),"")</f>
        <v/>
      </c>
      <c r="FE149" s="14" t="str">
        <f>IFERROR(AVERAGE(FE148),"")</f>
        <v/>
      </c>
      <c r="FF149" s="14" t="str">
        <f>IFERROR(AVERAGE(FF148),"")</f>
        <v/>
      </c>
      <c r="FK149" s="9" t="s">
        <v>211</v>
      </c>
      <c r="FL149" s="14" t="str">
        <f>IFERROR(AVERAGE(FL148),"")</f>
        <v/>
      </c>
      <c r="FM149" s="14" t="str">
        <f>IFERROR(AVERAGE(FM148),"")</f>
        <v/>
      </c>
      <c r="FN149" s="14" t="str">
        <f>IFERROR(AVERAGE(FN148),"")</f>
        <v/>
      </c>
      <c r="FO149" s="14" t="str">
        <f>IFERROR(AVERAGE(FO148),"")</f>
        <v/>
      </c>
      <c r="FP149" s="14" t="str">
        <f>IFERROR(AVERAGE(FP148),"")</f>
        <v/>
      </c>
      <c r="FQ149" s="14" t="str">
        <f>IFERROR(AVERAGE(FQ148),"")</f>
        <v/>
      </c>
    </row>
    <row r="150" spans="1:173" ht="21" customHeight="1" outlineLevel="3" x14ac:dyDescent="0.3">
      <c r="A150" s="6" t="s">
        <v>140</v>
      </c>
      <c r="B150" s="7" t="s">
        <v>141</v>
      </c>
      <c r="C150" s="7"/>
      <c r="D150" s="7"/>
      <c r="E150" s="7"/>
      <c r="F150" s="7"/>
      <c r="G150" s="7"/>
      <c r="H150" s="7"/>
      <c r="L150" s="6" t="s">
        <v>140</v>
      </c>
      <c r="M150" s="7" t="s">
        <v>141</v>
      </c>
      <c r="N150" s="7"/>
      <c r="O150" s="7"/>
      <c r="P150" s="7"/>
      <c r="Q150" s="7"/>
      <c r="R150" s="7"/>
      <c r="S150" s="7"/>
      <c r="W150" s="6" t="s">
        <v>140</v>
      </c>
      <c r="X150" s="7" t="s">
        <v>141</v>
      </c>
      <c r="Y150" s="7"/>
      <c r="Z150" s="7"/>
      <c r="AA150" s="7"/>
      <c r="AB150" s="7"/>
      <c r="AC150" s="7"/>
      <c r="AD150" s="7"/>
      <c r="AH150" s="6" t="s">
        <v>140</v>
      </c>
      <c r="AI150" s="7" t="s">
        <v>141</v>
      </c>
      <c r="AJ150" s="7"/>
      <c r="AK150" s="7"/>
      <c r="AL150" s="7"/>
      <c r="AM150" s="7"/>
      <c r="AN150" s="7"/>
      <c r="AO150" s="7"/>
      <c r="AS150" s="6" t="s">
        <v>140</v>
      </c>
      <c r="AT150" s="7" t="s">
        <v>141</v>
      </c>
      <c r="AU150" s="7"/>
      <c r="AV150" s="7"/>
      <c r="AW150" s="7"/>
      <c r="AX150" s="7"/>
      <c r="AY150" s="7"/>
      <c r="AZ150" s="7"/>
      <c r="BD150" s="6" t="s">
        <v>140</v>
      </c>
      <c r="BE150" s="7" t="s">
        <v>141</v>
      </c>
      <c r="BF150" s="7"/>
      <c r="BG150" s="7"/>
      <c r="BH150" s="7"/>
      <c r="BI150" s="7"/>
      <c r="BJ150" s="7"/>
      <c r="BK150" s="7"/>
      <c r="BO150" s="6" t="s">
        <v>140</v>
      </c>
      <c r="BP150" s="7" t="s">
        <v>141</v>
      </c>
      <c r="BQ150" s="7"/>
      <c r="BR150" s="7"/>
      <c r="BS150" s="7"/>
      <c r="BT150" s="7"/>
      <c r="BU150" s="7"/>
      <c r="BV150" s="7"/>
      <c r="BZ150" s="6" t="s">
        <v>140</v>
      </c>
      <c r="CA150" s="7" t="s">
        <v>141</v>
      </c>
      <c r="CB150" s="7"/>
      <c r="CC150" s="7"/>
      <c r="CD150" s="7"/>
      <c r="CE150" s="7"/>
      <c r="CF150" s="7"/>
      <c r="CG150" s="7"/>
      <c r="CK150" s="6" t="s">
        <v>140</v>
      </c>
      <c r="CL150" s="7" t="s">
        <v>141</v>
      </c>
      <c r="CM150" s="7"/>
      <c r="CN150" s="7"/>
      <c r="CO150" s="7"/>
      <c r="CP150" s="7"/>
      <c r="CQ150" s="7"/>
      <c r="CR150" s="7"/>
      <c r="CV150" s="6" t="s">
        <v>140</v>
      </c>
      <c r="CW150" s="7" t="s">
        <v>141</v>
      </c>
      <c r="CX150" s="7"/>
      <c r="CY150" s="7"/>
      <c r="CZ150" s="7"/>
      <c r="DA150" s="7"/>
      <c r="DB150" s="7"/>
      <c r="DC150" s="7"/>
      <c r="DG150" s="6" t="s">
        <v>140</v>
      </c>
      <c r="DH150" s="7" t="s">
        <v>141</v>
      </c>
      <c r="DI150" s="7"/>
      <c r="DJ150" s="7"/>
      <c r="DK150" s="7"/>
      <c r="DL150" s="7"/>
      <c r="DM150" s="7"/>
      <c r="DN150" s="7"/>
      <c r="DR150" s="6" t="s">
        <v>140</v>
      </c>
      <c r="DS150" s="7" t="s">
        <v>141</v>
      </c>
      <c r="DT150" s="7"/>
      <c r="DU150" s="7"/>
      <c r="DV150" s="7"/>
      <c r="DW150" s="7"/>
      <c r="DX150" s="7"/>
      <c r="DY150" s="7"/>
      <c r="EC150" s="6" t="s">
        <v>140</v>
      </c>
      <c r="ED150" s="7" t="s">
        <v>141</v>
      </c>
      <c r="EE150" s="7"/>
      <c r="EF150" s="7"/>
      <c r="EG150" s="7"/>
      <c r="EH150" s="7"/>
      <c r="EI150" s="7"/>
      <c r="EJ150" s="7"/>
      <c r="EN150" s="6" t="s">
        <v>140</v>
      </c>
      <c r="EO150" s="7" t="s">
        <v>141</v>
      </c>
      <c r="EP150" s="7"/>
      <c r="EQ150" s="7"/>
      <c r="ER150" s="7"/>
      <c r="ES150" s="7"/>
      <c r="ET150" s="7"/>
      <c r="EU150" s="7"/>
      <c r="EY150" s="6" t="s">
        <v>140</v>
      </c>
      <c r="EZ150" s="7" t="s">
        <v>141</v>
      </c>
      <c r="FA150" s="7"/>
      <c r="FB150" s="7"/>
      <c r="FC150" s="7"/>
      <c r="FD150" s="7"/>
      <c r="FE150" s="7"/>
      <c r="FF150" s="7"/>
      <c r="FJ150" s="6" t="s">
        <v>140</v>
      </c>
      <c r="FK150" s="7" t="s">
        <v>141</v>
      </c>
      <c r="FL150" s="7"/>
      <c r="FM150" s="7"/>
      <c r="FN150" s="7"/>
      <c r="FO150" s="7"/>
      <c r="FP150" s="7"/>
      <c r="FQ150" s="7"/>
    </row>
    <row r="151" spans="1:173" ht="21" customHeight="1" outlineLevel="4" x14ac:dyDescent="0.3">
      <c r="B151" s="8">
        <v>1</v>
      </c>
      <c r="C151" s="13" t="str">
        <f>IFERROR(AVERAGE(N151, Y151, AJ151, AU151, BF151, BQ151, CB151, CM151, CX151, DI151, DT151, EE151, EP151, FA151, FL151), "")</f>
        <v/>
      </c>
      <c r="D151" s="13" t="str">
        <f>IFERROR(AVERAGE(O151, Z151, AK151, AV151, BG151, BR151, CC151, CN151, CY151, DJ151, DU151, EF151, EQ151, FB151, FM151), "")</f>
        <v/>
      </c>
      <c r="E151" s="13" t="str">
        <f>IFERROR(AVERAGE(P151, AA151, AL151, AW151, BH151, BS151, CD151, CO151, CZ151, DK151, DV151, EG151, ER151, FC151, FN151), "")</f>
        <v/>
      </c>
      <c r="F151" s="13" t="str">
        <f>IFERROR(AVERAGE(Q151, AB151, AM151, AX151, BI151, BT151, CE151, CP151, DA151, DL151, DW151, EH151, ES151, FD151, FO151), "")</f>
        <v/>
      </c>
      <c r="G151" s="13" t="str">
        <f>IFERROR(AVERAGE(R151, AC151, AN151, AY151, BJ151, BU151, CF151, CQ151, DB151, DM151, DX151, EI151, ET151, FE151, FP151), "")</f>
        <v/>
      </c>
      <c r="H151" s="13" t="str">
        <f>IFERROR(AVERAGE(S151, AD151, AO151, AZ151, BK151, BV151, CG151, CR151, DC151, DN151, DY151, EJ151, EU151, FF151, FQ151), "")</f>
        <v/>
      </c>
      <c r="M151" s="8">
        <v>1</v>
      </c>
      <c r="N151" s="13"/>
      <c r="O151" s="13"/>
      <c r="P151" s="13"/>
      <c r="Q151" s="13"/>
      <c r="R151" s="13"/>
      <c r="S151" s="13"/>
      <c r="X151" s="8">
        <v>1</v>
      </c>
      <c r="Y151" s="13"/>
      <c r="Z151" s="13"/>
      <c r="AA151" s="13"/>
      <c r="AB151" s="13"/>
      <c r="AC151" s="13"/>
      <c r="AD151" s="13"/>
      <c r="AI151" s="8">
        <v>1</v>
      </c>
      <c r="AJ151" s="13"/>
      <c r="AK151" s="13"/>
      <c r="AL151" s="13"/>
      <c r="AM151" s="13"/>
      <c r="AN151" s="13"/>
      <c r="AO151" s="13"/>
      <c r="AT151" s="8">
        <v>1</v>
      </c>
      <c r="AU151" s="13"/>
      <c r="AV151" s="13"/>
      <c r="AW151" s="13"/>
      <c r="AX151" s="13"/>
      <c r="AY151" s="13"/>
      <c r="AZ151" s="13"/>
      <c r="BE151" s="8">
        <v>1</v>
      </c>
      <c r="BF151" s="13"/>
      <c r="BG151" s="13"/>
      <c r="BH151" s="13"/>
      <c r="BI151" s="13"/>
      <c r="BJ151" s="13"/>
      <c r="BK151" s="13"/>
      <c r="BP151" s="8">
        <v>1</v>
      </c>
      <c r="BQ151" s="13"/>
      <c r="BR151" s="13"/>
      <c r="BS151" s="13"/>
      <c r="BT151" s="13"/>
      <c r="BU151" s="13"/>
      <c r="BV151" s="13"/>
      <c r="CA151" s="8">
        <v>1</v>
      </c>
      <c r="CB151" s="13"/>
      <c r="CC151" s="13"/>
      <c r="CD151" s="13"/>
      <c r="CE151" s="13"/>
      <c r="CF151" s="13"/>
      <c r="CG151" s="13"/>
      <c r="CL151" s="8">
        <v>1</v>
      </c>
      <c r="CM151" s="13"/>
      <c r="CN151" s="13"/>
      <c r="CO151" s="13"/>
      <c r="CP151" s="13"/>
      <c r="CQ151" s="13"/>
      <c r="CR151" s="13"/>
      <c r="CW151" s="8">
        <v>1</v>
      </c>
      <c r="CX151" s="13"/>
      <c r="CY151" s="13"/>
      <c r="CZ151" s="13"/>
      <c r="DA151" s="13"/>
      <c r="DB151" s="13"/>
      <c r="DC151" s="13"/>
      <c r="DH151" s="8">
        <v>1</v>
      </c>
      <c r="DI151" s="13"/>
      <c r="DJ151" s="13"/>
      <c r="DK151" s="13"/>
      <c r="DL151" s="13"/>
      <c r="DM151" s="13"/>
      <c r="DN151" s="13"/>
      <c r="DS151" s="8">
        <v>1</v>
      </c>
      <c r="DT151" s="13"/>
      <c r="DU151" s="13"/>
      <c r="DV151" s="13"/>
      <c r="DW151" s="13"/>
      <c r="DX151" s="13"/>
      <c r="DY151" s="13"/>
      <c r="ED151" s="8">
        <v>1</v>
      </c>
      <c r="EE151" s="13"/>
      <c r="EF151" s="13"/>
      <c r="EG151" s="13"/>
      <c r="EH151" s="13"/>
      <c r="EI151" s="13"/>
      <c r="EJ151" s="13"/>
      <c r="EO151" s="8">
        <v>1</v>
      </c>
      <c r="EP151" s="13"/>
      <c r="EQ151" s="13"/>
      <c r="ER151" s="13"/>
      <c r="ES151" s="13"/>
      <c r="ET151" s="13"/>
      <c r="EU151" s="13"/>
      <c r="EZ151" s="8">
        <v>1</v>
      </c>
      <c r="FA151" s="13"/>
      <c r="FB151" s="13"/>
      <c r="FC151" s="13"/>
      <c r="FD151" s="13"/>
      <c r="FE151" s="13"/>
      <c r="FF151" s="13"/>
      <c r="FK151" s="8">
        <v>1</v>
      </c>
      <c r="FL151" s="13"/>
      <c r="FM151" s="13"/>
      <c r="FN151" s="13"/>
      <c r="FO151" s="13"/>
      <c r="FP151" s="13"/>
      <c r="FQ151" s="13"/>
    </row>
    <row r="152" spans="1:173" ht="21" customHeight="1" outlineLevel="4" x14ac:dyDescent="0.3">
      <c r="B152" s="9" t="s">
        <v>211</v>
      </c>
      <c r="C152" s="14" t="str">
        <f>IFERROR(AVERAGE(C151),"")</f>
        <v/>
      </c>
      <c r="D152" s="14" t="str">
        <f>IFERROR(AVERAGE(D151),"")</f>
        <v/>
      </c>
      <c r="E152" s="14" t="str">
        <f>IFERROR(AVERAGE(E151),"")</f>
        <v/>
      </c>
      <c r="F152" s="14" t="str">
        <f>IFERROR(AVERAGE(F151),"")</f>
        <v/>
      </c>
      <c r="G152" s="14" t="str">
        <f>IFERROR(AVERAGE(G151),"")</f>
        <v/>
      </c>
      <c r="H152" s="14" t="str">
        <f>IFERROR(AVERAGE(H151),"")</f>
        <v/>
      </c>
      <c r="M152" s="9" t="s">
        <v>211</v>
      </c>
      <c r="N152" s="14" t="str">
        <f>IFERROR(AVERAGE(N151),"")</f>
        <v/>
      </c>
      <c r="O152" s="14" t="str">
        <f>IFERROR(AVERAGE(O151),"")</f>
        <v/>
      </c>
      <c r="P152" s="14" t="str">
        <f>IFERROR(AVERAGE(P151),"")</f>
        <v/>
      </c>
      <c r="Q152" s="14" t="str">
        <f>IFERROR(AVERAGE(Q151),"")</f>
        <v/>
      </c>
      <c r="R152" s="14" t="str">
        <f>IFERROR(AVERAGE(R151),"")</f>
        <v/>
      </c>
      <c r="S152" s="14" t="str">
        <f>IFERROR(AVERAGE(S151),"")</f>
        <v/>
      </c>
      <c r="X152" s="9" t="s">
        <v>211</v>
      </c>
      <c r="Y152" s="14" t="str">
        <f>IFERROR(AVERAGE(Y151),"")</f>
        <v/>
      </c>
      <c r="Z152" s="14" t="str">
        <f>IFERROR(AVERAGE(Z151),"")</f>
        <v/>
      </c>
      <c r="AA152" s="14" t="str">
        <f>IFERROR(AVERAGE(AA151),"")</f>
        <v/>
      </c>
      <c r="AB152" s="14" t="str">
        <f>IFERROR(AVERAGE(AB151),"")</f>
        <v/>
      </c>
      <c r="AC152" s="14" t="str">
        <f>IFERROR(AVERAGE(AC151),"")</f>
        <v/>
      </c>
      <c r="AD152" s="14" t="str">
        <f>IFERROR(AVERAGE(AD151),"")</f>
        <v/>
      </c>
      <c r="AI152" s="9" t="s">
        <v>211</v>
      </c>
      <c r="AJ152" s="14" t="str">
        <f>IFERROR(AVERAGE(AJ151),"")</f>
        <v/>
      </c>
      <c r="AK152" s="14" t="str">
        <f>IFERROR(AVERAGE(AK151),"")</f>
        <v/>
      </c>
      <c r="AL152" s="14" t="str">
        <f>IFERROR(AVERAGE(AL151),"")</f>
        <v/>
      </c>
      <c r="AM152" s="14" t="str">
        <f>IFERROR(AVERAGE(AM151),"")</f>
        <v/>
      </c>
      <c r="AN152" s="14" t="str">
        <f>IFERROR(AVERAGE(AN151),"")</f>
        <v/>
      </c>
      <c r="AO152" s="14" t="str">
        <f>IFERROR(AVERAGE(AO151),"")</f>
        <v/>
      </c>
      <c r="AT152" s="9" t="s">
        <v>211</v>
      </c>
      <c r="AU152" s="14" t="str">
        <f>IFERROR(AVERAGE(AU151),"")</f>
        <v/>
      </c>
      <c r="AV152" s="14" t="str">
        <f>IFERROR(AVERAGE(AV151),"")</f>
        <v/>
      </c>
      <c r="AW152" s="14" t="str">
        <f>IFERROR(AVERAGE(AW151),"")</f>
        <v/>
      </c>
      <c r="AX152" s="14" t="str">
        <f>IFERROR(AVERAGE(AX151),"")</f>
        <v/>
      </c>
      <c r="AY152" s="14" t="str">
        <f>IFERROR(AVERAGE(AY151),"")</f>
        <v/>
      </c>
      <c r="AZ152" s="14" t="str">
        <f>IFERROR(AVERAGE(AZ151),"")</f>
        <v/>
      </c>
      <c r="BE152" s="9" t="s">
        <v>211</v>
      </c>
      <c r="BF152" s="14" t="str">
        <f>IFERROR(AVERAGE(BF151),"")</f>
        <v/>
      </c>
      <c r="BG152" s="14" t="str">
        <f>IFERROR(AVERAGE(BG151),"")</f>
        <v/>
      </c>
      <c r="BH152" s="14" t="str">
        <f>IFERROR(AVERAGE(BH151),"")</f>
        <v/>
      </c>
      <c r="BI152" s="14" t="str">
        <f>IFERROR(AVERAGE(BI151),"")</f>
        <v/>
      </c>
      <c r="BJ152" s="14" t="str">
        <f>IFERROR(AVERAGE(BJ151),"")</f>
        <v/>
      </c>
      <c r="BK152" s="14" t="str">
        <f>IFERROR(AVERAGE(BK151),"")</f>
        <v/>
      </c>
      <c r="BP152" s="9" t="s">
        <v>211</v>
      </c>
      <c r="BQ152" s="14" t="str">
        <f>IFERROR(AVERAGE(BQ151),"")</f>
        <v/>
      </c>
      <c r="BR152" s="14" t="str">
        <f>IFERROR(AVERAGE(BR151),"")</f>
        <v/>
      </c>
      <c r="BS152" s="14" t="str">
        <f>IFERROR(AVERAGE(BS151),"")</f>
        <v/>
      </c>
      <c r="BT152" s="14" t="str">
        <f>IFERROR(AVERAGE(BT151),"")</f>
        <v/>
      </c>
      <c r="BU152" s="14" t="str">
        <f>IFERROR(AVERAGE(BU151),"")</f>
        <v/>
      </c>
      <c r="BV152" s="14" t="str">
        <f>IFERROR(AVERAGE(BV151),"")</f>
        <v/>
      </c>
      <c r="CA152" s="9" t="s">
        <v>211</v>
      </c>
      <c r="CB152" s="14" t="str">
        <f>IFERROR(AVERAGE(CB151),"")</f>
        <v/>
      </c>
      <c r="CC152" s="14" t="str">
        <f>IFERROR(AVERAGE(CC151),"")</f>
        <v/>
      </c>
      <c r="CD152" s="14" t="str">
        <f>IFERROR(AVERAGE(CD151),"")</f>
        <v/>
      </c>
      <c r="CE152" s="14" t="str">
        <f>IFERROR(AVERAGE(CE151),"")</f>
        <v/>
      </c>
      <c r="CF152" s="14" t="str">
        <f>IFERROR(AVERAGE(CF151),"")</f>
        <v/>
      </c>
      <c r="CG152" s="14" t="str">
        <f>IFERROR(AVERAGE(CG151),"")</f>
        <v/>
      </c>
      <c r="CL152" s="9" t="s">
        <v>211</v>
      </c>
      <c r="CM152" s="14" t="str">
        <f>IFERROR(AVERAGE(CM151),"")</f>
        <v/>
      </c>
      <c r="CN152" s="14" t="str">
        <f>IFERROR(AVERAGE(CN151),"")</f>
        <v/>
      </c>
      <c r="CO152" s="14" t="str">
        <f>IFERROR(AVERAGE(CO151),"")</f>
        <v/>
      </c>
      <c r="CP152" s="14" t="str">
        <f>IFERROR(AVERAGE(CP151),"")</f>
        <v/>
      </c>
      <c r="CQ152" s="14" t="str">
        <f>IFERROR(AVERAGE(CQ151),"")</f>
        <v/>
      </c>
      <c r="CR152" s="14" t="str">
        <f>IFERROR(AVERAGE(CR151),"")</f>
        <v/>
      </c>
      <c r="CW152" s="9" t="s">
        <v>211</v>
      </c>
      <c r="CX152" s="14" t="str">
        <f>IFERROR(AVERAGE(CX151),"")</f>
        <v/>
      </c>
      <c r="CY152" s="14" t="str">
        <f>IFERROR(AVERAGE(CY151),"")</f>
        <v/>
      </c>
      <c r="CZ152" s="14" t="str">
        <f>IFERROR(AVERAGE(CZ151),"")</f>
        <v/>
      </c>
      <c r="DA152" s="14" t="str">
        <f>IFERROR(AVERAGE(DA151),"")</f>
        <v/>
      </c>
      <c r="DB152" s="14" t="str">
        <f>IFERROR(AVERAGE(DB151),"")</f>
        <v/>
      </c>
      <c r="DC152" s="14" t="str">
        <f>IFERROR(AVERAGE(DC151),"")</f>
        <v/>
      </c>
      <c r="DH152" s="9" t="s">
        <v>211</v>
      </c>
      <c r="DI152" s="14" t="str">
        <f>IFERROR(AVERAGE(DI151),"")</f>
        <v/>
      </c>
      <c r="DJ152" s="14" t="str">
        <f>IFERROR(AVERAGE(DJ151),"")</f>
        <v/>
      </c>
      <c r="DK152" s="14" t="str">
        <f>IFERROR(AVERAGE(DK151),"")</f>
        <v/>
      </c>
      <c r="DL152" s="14" t="str">
        <f>IFERROR(AVERAGE(DL151),"")</f>
        <v/>
      </c>
      <c r="DM152" s="14" t="str">
        <f>IFERROR(AVERAGE(DM151),"")</f>
        <v/>
      </c>
      <c r="DN152" s="14" t="str">
        <f>IFERROR(AVERAGE(DN151),"")</f>
        <v/>
      </c>
      <c r="DS152" s="9" t="s">
        <v>211</v>
      </c>
      <c r="DT152" s="14" t="str">
        <f>IFERROR(AVERAGE(DT151),"")</f>
        <v/>
      </c>
      <c r="DU152" s="14" t="str">
        <f>IFERROR(AVERAGE(DU151),"")</f>
        <v/>
      </c>
      <c r="DV152" s="14" t="str">
        <f>IFERROR(AVERAGE(DV151),"")</f>
        <v/>
      </c>
      <c r="DW152" s="14" t="str">
        <f>IFERROR(AVERAGE(DW151),"")</f>
        <v/>
      </c>
      <c r="DX152" s="14" t="str">
        <f>IFERROR(AVERAGE(DX151),"")</f>
        <v/>
      </c>
      <c r="DY152" s="14" t="str">
        <f>IFERROR(AVERAGE(DY151),"")</f>
        <v/>
      </c>
      <c r="ED152" s="9" t="s">
        <v>211</v>
      </c>
      <c r="EE152" s="14" t="str">
        <f>IFERROR(AVERAGE(EE151),"")</f>
        <v/>
      </c>
      <c r="EF152" s="14" t="str">
        <f>IFERROR(AVERAGE(EF151),"")</f>
        <v/>
      </c>
      <c r="EG152" s="14" t="str">
        <f>IFERROR(AVERAGE(EG151),"")</f>
        <v/>
      </c>
      <c r="EH152" s="14" t="str">
        <f>IFERROR(AVERAGE(EH151),"")</f>
        <v/>
      </c>
      <c r="EI152" s="14" t="str">
        <f>IFERROR(AVERAGE(EI151),"")</f>
        <v/>
      </c>
      <c r="EJ152" s="14" t="str">
        <f>IFERROR(AVERAGE(EJ151),"")</f>
        <v/>
      </c>
      <c r="EO152" s="9" t="s">
        <v>211</v>
      </c>
      <c r="EP152" s="14" t="str">
        <f>IFERROR(AVERAGE(EP151),"")</f>
        <v/>
      </c>
      <c r="EQ152" s="14" t="str">
        <f>IFERROR(AVERAGE(EQ151),"")</f>
        <v/>
      </c>
      <c r="ER152" s="14" t="str">
        <f>IFERROR(AVERAGE(ER151),"")</f>
        <v/>
      </c>
      <c r="ES152" s="14" t="str">
        <f>IFERROR(AVERAGE(ES151),"")</f>
        <v/>
      </c>
      <c r="ET152" s="14" t="str">
        <f>IFERROR(AVERAGE(ET151),"")</f>
        <v/>
      </c>
      <c r="EU152" s="14" t="str">
        <f>IFERROR(AVERAGE(EU151),"")</f>
        <v/>
      </c>
      <c r="EZ152" s="9" t="s">
        <v>211</v>
      </c>
      <c r="FA152" s="14" t="str">
        <f>IFERROR(AVERAGE(FA151),"")</f>
        <v/>
      </c>
      <c r="FB152" s="14" t="str">
        <f>IFERROR(AVERAGE(FB151),"")</f>
        <v/>
      </c>
      <c r="FC152" s="14" t="str">
        <f>IFERROR(AVERAGE(FC151),"")</f>
        <v/>
      </c>
      <c r="FD152" s="14" t="str">
        <f>IFERROR(AVERAGE(FD151),"")</f>
        <v/>
      </c>
      <c r="FE152" s="14" t="str">
        <f>IFERROR(AVERAGE(FE151),"")</f>
        <v/>
      </c>
      <c r="FF152" s="14" t="str">
        <f>IFERROR(AVERAGE(FF151),"")</f>
        <v/>
      </c>
      <c r="FK152" s="9" t="s">
        <v>211</v>
      </c>
      <c r="FL152" s="14" t="str">
        <f>IFERROR(AVERAGE(FL151),"")</f>
        <v/>
      </c>
      <c r="FM152" s="14" t="str">
        <f>IFERROR(AVERAGE(FM151),"")</f>
        <v/>
      </c>
      <c r="FN152" s="14" t="str">
        <f>IFERROR(AVERAGE(FN151),"")</f>
        <v/>
      </c>
      <c r="FO152" s="14" t="str">
        <f>IFERROR(AVERAGE(FO151),"")</f>
        <v/>
      </c>
      <c r="FP152" s="14" t="str">
        <f>IFERROR(AVERAGE(FP151),"")</f>
        <v/>
      </c>
      <c r="FQ152" s="14" t="str">
        <f>IFERROR(AVERAGE(FQ151),"")</f>
        <v/>
      </c>
    </row>
    <row r="153" spans="1:173" ht="21" customHeight="1" outlineLevel="1" x14ac:dyDescent="0.3">
      <c r="A153" s="4">
        <v>7.8</v>
      </c>
      <c r="B153" s="5" t="s">
        <v>144</v>
      </c>
      <c r="C153" s="12" t="str">
        <f>IFERROR(C157,0)</f>
        <v/>
      </c>
      <c r="D153" s="12" t="str">
        <f>IFERROR(D157,0)</f>
        <v/>
      </c>
      <c r="E153" s="12" t="str">
        <f>IFERROR(E157,0)</f>
        <v/>
      </c>
      <c r="F153" s="12" t="str">
        <f>IFERROR(F157,0)</f>
        <v/>
      </c>
      <c r="G153" s="12" t="str">
        <f>IFERROR(G157,0)</f>
        <v/>
      </c>
      <c r="H153" s="12" t="str">
        <f>IFERROR(H157,0)</f>
        <v/>
      </c>
      <c r="L153" s="4">
        <v>7.8</v>
      </c>
      <c r="M153" s="5" t="s">
        <v>144</v>
      </c>
      <c r="N153" s="12" t="str">
        <f>IFERROR(N157,0)</f>
        <v/>
      </c>
      <c r="O153" s="12" t="str">
        <f>IFERROR(O157,0)</f>
        <v/>
      </c>
      <c r="P153" s="12" t="str">
        <f>IFERROR(P157,0)</f>
        <v/>
      </c>
      <c r="Q153" s="12" t="str">
        <f>IFERROR(Q157,0)</f>
        <v/>
      </c>
      <c r="R153" s="12" t="str">
        <f>IFERROR(R157,0)</f>
        <v/>
      </c>
      <c r="S153" s="12" t="str">
        <f>IFERROR(S157,0)</f>
        <v/>
      </c>
      <c r="W153" s="4">
        <v>7.8</v>
      </c>
      <c r="X153" s="5" t="s">
        <v>144</v>
      </c>
      <c r="Y153" s="12" t="str">
        <f>IFERROR(Y157,0)</f>
        <v/>
      </c>
      <c r="Z153" s="12" t="str">
        <f>IFERROR(Z157,0)</f>
        <v/>
      </c>
      <c r="AA153" s="12" t="str">
        <f>IFERROR(AA157,0)</f>
        <v/>
      </c>
      <c r="AB153" s="12" t="str">
        <f>IFERROR(AB157,0)</f>
        <v/>
      </c>
      <c r="AC153" s="12" t="str">
        <f>IFERROR(AC157,0)</f>
        <v/>
      </c>
      <c r="AD153" s="12" t="str">
        <f>IFERROR(AD157,0)</f>
        <v/>
      </c>
      <c r="AH153" s="4">
        <v>7.8</v>
      </c>
      <c r="AI153" s="5" t="s">
        <v>144</v>
      </c>
      <c r="AJ153" s="12" t="str">
        <f>IFERROR(AJ157,0)</f>
        <v/>
      </c>
      <c r="AK153" s="12" t="str">
        <f>IFERROR(AK157,0)</f>
        <v/>
      </c>
      <c r="AL153" s="12" t="str">
        <f>IFERROR(AL157,0)</f>
        <v/>
      </c>
      <c r="AM153" s="12" t="str">
        <f>IFERROR(AM157,0)</f>
        <v/>
      </c>
      <c r="AN153" s="12" t="str">
        <f>IFERROR(AN157,0)</f>
        <v/>
      </c>
      <c r="AO153" s="12" t="str">
        <f>IFERROR(AO157,0)</f>
        <v/>
      </c>
      <c r="AS153" s="4">
        <v>7.8</v>
      </c>
      <c r="AT153" s="5" t="s">
        <v>144</v>
      </c>
      <c r="AU153" s="12" t="str">
        <f>IFERROR(AU157,0)</f>
        <v/>
      </c>
      <c r="AV153" s="12" t="str">
        <f>IFERROR(AV157,0)</f>
        <v/>
      </c>
      <c r="AW153" s="12" t="str">
        <f>IFERROR(AW157,0)</f>
        <v/>
      </c>
      <c r="AX153" s="12" t="str">
        <f>IFERROR(AX157,0)</f>
        <v/>
      </c>
      <c r="AY153" s="12" t="str">
        <f>IFERROR(AY157,0)</f>
        <v/>
      </c>
      <c r="AZ153" s="12" t="str">
        <f>IFERROR(AZ157,0)</f>
        <v/>
      </c>
      <c r="BD153" s="4">
        <v>7.8</v>
      </c>
      <c r="BE153" s="5" t="s">
        <v>144</v>
      </c>
      <c r="BF153" s="12" t="str">
        <f>IFERROR(BF157,0)</f>
        <v/>
      </c>
      <c r="BG153" s="12" t="str">
        <f>IFERROR(BG157,0)</f>
        <v/>
      </c>
      <c r="BH153" s="12" t="str">
        <f>IFERROR(BH157,0)</f>
        <v/>
      </c>
      <c r="BI153" s="12" t="str">
        <f>IFERROR(BI157,0)</f>
        <v/>
      </c>
      <c r="BJ153" s="12" t="str">
        <f>IFERROR(BJ157,0)</f>
        <v/>
      </c>
      <c r="BK153" s="12" t="str">
        <f>IFERROR(BK157,0)</f>
        <v/>
      </c>
      <c r="BO153" s="4">
        <v>7.8</v>
      </c>
      <c r="BP153" s="5" t="s">
        <v>144</v>
      </c>
      <c r="BQ153" s="12" t="str">
        <f>IFERROR(BQ157,0)</f>
        <v/>
      </c>
      <c r="BR153" s="12" t="str">
        <f>IFERROR(BR157,0)</f>
        <v/>
      </c>
      <c r="BS153" s="12" t="str">
        <f>IFERROR(BS157,0)</f>
        <v/>
      </c>
      <c r="BT153" s="12" t="str">
        <f>IFERROR(BT157,0)</f>
        <v/>
      </c>
      <c r="BU153" s="12" t="str">
        <f>IFERROR(BU157,0)</f>
        <v/>
      </c>
      <c r="BV153" s="12" t="str">
        <f>IFERROR(BV157,0)</f>
        <v/>
      </c>
      <c r="BZ153" s="4">
        <v>7.8</v>
      </c>
      <c r="CA153" s="5" t="s">
        <v>144</v>
      </c>
      <c r="CB153" s="12" t="str">
        <f>IFERROR(CB157,0)</f>
        <v/>
      </c>
      <c r="CC153" s="12" t="str">
        <f>IFERROR(CC157,0)</f>
        <v/>
      </c>
      <c r="CD153" s="12" t="str">
        <f>IFERROR(CD157,0)</f>
        <v/>
      </c>
      <c r="CE153" s="12" t="str">
        <f>IFERROR(CE157,0)</f>
        <v/>
      </c>
      <c r="CF153" s="12" t="str">
        <f>IFERROR(CF157,0)</f>
        <v/>
      </c>
      <c r="CG153" s="12" t="str">
        <f>IFERROR(CG157,0)</f>
        <v/>
      </c>
      <c r="CK153" s="4">
        <v>7.8</v>
      </c>
      <c r="CL153" s="5" t="s">
        <v>144</v>
      </c>
      <c r="CM153" s="12" t="str">
        <f>IFERROR(CM157,0)</f>
        <v/>
      </c>
      <c r="CN153" s="12" t="str">
        <f>IFERROR(CN157,0)</f>
        <v/>
      </c>
      <c r="CO153" s="12" t="str">
        <f>IFERROR(CO157,0)</f>
        <v/>
      </c>
      <c r="CP153" s="12" t="str">
        <f>IFERROR(CP157,0)</f>
        <v/>
      </c>
      <c r="CQ153" s="12" t="str">
        <f>IFERROR(CQ157,0)</f>
        <v/>
      </c>
      <c r="CR153" s="12" t="str">
        <f>IFERROR(CR157,0)</f>
        <v/>
      </c>
      <c r="CV153" s="4">
        <v>7.8</v>
      </c>
      <c r="CW153" s="5" t="s">
        <v>144</v>
      </c>
      <c r="CX153" s="12" t="str">
        <f>IFERROR(CX157,0)</f>
        <v/>
      </c>
      <c r="CY153" s="12" t="str">
        <f>IFERROR(CY157,0)</f>
        <v/>
      </c>
      <c r="CZ153" s="12" t="str">
        <f>IFERROR(CZ157,0)</f>
        <v/>
      </c>
      <c r="DA153" s="12" t="str">
        <f>IFERROR(DA157,0)</f>
        <v/>
      </c>
      <c r="DB153" s="12" t="str">
        <f>IFERROR(DB157,0)</f>
        <v/>
      </c>
      <c r="DC153" s="12" t="str">
        <f>IFERROR(DC157,0)</f>
        <v/>
      </c>
      <c r="DG153" s="4">
        <v>7.8</v>
      </c>
      <c r="DH153" s="5" t="s">
        <v>144</v>
      </c>
      <c r="DI153" s="12" t="str">
        <f>IFERROR(DI157,0)</f>
        <v/>
      </c>
      <c r="DJ153" s="12" t="str">
        <f>IFERROR(DJ157,0)</f>
        <v/>
      </c>
      <c r="DK153" s="12" t="str">
        <f>IFERROR(DK157,0)</f>
        <v/>
      </c>
      <c r="DL153" s="12" t="str">
        <f>IFERROR(DL157,0)</f>
        <v/>
      </c>
      <c r="DM153" s="12" t="str">
        <f>IFERROR(DM157,0)</f>
        <v/>
      </c>
      <c r="DN153" s="12" t="str">
        <f>IFERROR(DN157,0)</f>
        <v/>
      </c>
      <c r="DR153" s="4">
        <v>7.8</v>
      </c>
      <c r="DS153" s="5" t="s">
        <v>144</v>
      </c>
      <c r="DT153" s="12" t="str">
        <f>IFERROR(DT157,0)</f>
        <v/>
      </c>
      <c r="DU153" s="12" t="str">
        <f>IFERROR(DU157,0)</f>
        <v/>
      </c>
      <c r="DV153" s="12" t="str">
        <f>IFERROR(DV157,0)</f>
        <v/>
      </c>
      <c r="DW153" s="12" t="str">
        <f>IFERROR(DW157,0)</f>
        <v/>
      </c>
      <c r="DX153" s="12" t="str">
        <f>IFERROR(DX157,0)</f>
        <v/>
      </c>
      <c r="DY153" s="12" t="str">
        <f>IFERROR(DY157,0)</f>
        <v/>
      </c>
      <c r="EC153" s="4">
        <v>7.8</v>
      </c>
      <c r="ED153" s="5" t="s">
        <v>144</v>
      </c>
      <c r="EE153" s="12" t="str">
        <f>IFERROR(EE157,0)</f>
        <v/>
      </c>
      <c r="EF153" s="12" t="str">
        <f>IFERROR(EF157,0)</f>
        <v/>
      </c>
      <c r="EG153" s="12" t="str">
        <f>IFERROR(EG157,0)</f>
        <v/>
      </c>
      <c r="EH153" s="12" t="str">
        <f>IFERROR(EH157,0)</f>
        <v/>
      </c>
      <c r="EI153" s="12" t="str">
        <f>IFERROR(EI157,0)</f>
        <v/>
      </c>
      <c r="EJ153" s="12" t="str">
        <f>IFERROR(EJ157,0)</f>
        <v/>
      </c>
      <c r="EN153" s="4">
        <v>7.8</v>
      </c>
      <c r="EO153" s="5" t="s">
        <v>144</v>
      </c>
      <c r="EP153" s="12" t="str">
        <f>IFERROR(EP157,0)</f>
        <v/>
      </c>
      <c r="EQ153" s="12" t="str">
        <f>IFERROR(EQ157,0)</f>
        <v/>
      </c>
      <c r="ER153" s="12" t="str">
        <f>IFERROR(ER157,0)</f>
        <v/>
      </c>
      <c r="ES153" s="12" t="str">
        <f>IFERROR(ES157,0)</f>
        <v/>
      </c>
      <c r="ET153" s="12" t="str">
        <f>IFERROR(ET157,0)</f>
        <v/>
      </c>
      <c r="EU153" s="12" t="str">
        <f>IFERROR(EU157,0)</f>
        <v/>
      </c>
      <c r="EY153" s="4">
        <v>7.8</v>
      </c>
      <c r="EZ153" s="5" t="s">
        <v>144</v>
      </c>
      <c r="FA153" s="12" t="str">
        <f>IFERROR(FA157,0)</f>
        <v/>
      </c>
      <c r="FB153" s="12" t="str">
        <f>IFERROR(FB157,0)</f>
        <v/>
      </c>
      <c r="FC153" s="12" t="str">
        <f>IFERROR(FC157,0)</f>
        <v/>
      </c>
      <c r="FD153" s="12" t="str">
        <f>IFERROR(FD157,0)</f>
        <v/>
      </c>
      <c r="FE153" s="12" t="str">
        <f>IFERROR(FE157,0)</f>
        <v/>
      </c>
      <c r="FF153" s="12" t="str">
        <f>IFERROR(FF157,0)</f>
        <v/>
      </c>
      <c r="FJ153" s="4">
        <v>7.8</v>
      </c>
      <c r="FK153" s="5" t="s">
        <v>144</v>
      </c>
      <c r="FL153" s="12" t="str">
        <f>IFERROR(FL157,0)</f>
        <v/>
      </c>
      <c r="FM153" s="12" t="str">
        <f>IFERROR(FM157,0)</f>
        <v/>
      </c>
      <c r="FN153" s="12" t="str">
        <f>IFERROR(FN157,0)</f>
        <v/>
      </c>
      <c r="FO153" s="12" t="str">
        <f>IFERROR(FO157,0)</f>
        <v/>
      </c>
      <c r="FP153" s="12" t="str">
        <f>IFERROR(FP157,0)</f>
        <v/>
      </c>
      <c r="FQ153" s="12" t="str">
        <f>IFERROR(FQ157,0)</f>
        <v/>
      </c>
    </row>
    <row r="154" spans="1:173" ht="21" customHeight="1" outlineLevel="3" x14ac:dyDescent="0.3">
      <c r="B154" s="8">
        <v>1</v>
      </c>
      <c r="C154" s="13" t="str">
        <f>IFERROR(AVERAGE(N154, Y154, AJ154, AU154, BF154, BQ154, CB154, CM154, CX154, DI154, DT154, EE154, EP154, FA154, FL154), "")</f>
        <v/>
      </c>
      <c r="D154" s="13" t="str">
        <f>IFERROR(AVERAGE(O154, Z154, AK154, AV154, BG154, BR154, CC154, CN154, CY154, DJ154, DU154, EF154, EQ154, FB154, FM154), "")</f>
        <v/>
      </c>
      <c r="E154" s="13" t="str">
        <f>IFERROR(AVERAGE(P154, AA154, AL154, AW154, BH154, BS154, CD154, CO154, CZ154, DK154, DV154, EG154, ER154, FC154, FN154), "")</f>
        <v/>
      </c>
      <c r="F154" s="13" t="str">
        <f>IFERROR(AVERAGE(Q154, AB154, AM154, AX154, BI154, BT154, CE154, CP154, DA154, DL154, DW154, EH154, ES154, FD154, FO154), "")</f>
        <v/>
      </c>
      <c r="G154" s="13" t="str">
        <f>IFERROR(AVERAGE(R154, AC154, AN154, AY154, BJ154, BU154, CF154, CQ154, DB154, DM154, DX154, EI154, ET154, FE154, FP154), "")</f>
        <v/>
      </c>
      <c r="H154" s="13" t="str">
        <f>IFERROR(AVERAGE(S154, AD154, AO154, AZ154, BK154, BV154, CG154, CR154, DC154, DN154, DY154, EJ154, EU154, FF154, FQ154), "")</f>
        <v/>
      </c>
      <c r="M154" s="8">
        <v>1</v>
      </c>
      <c r="N154" s="13"/>
      <c r="O154" s="13"/>
      <c r="P154" s="13"/>
      <c r="Q154" s="13"/>
      <c r="R154" s="13"/>
      <c r="S154" s="13"/>
      <c r="X154" s="8">
        <v>1</v>
      </c>
      <c r="Y154" s="13"/>
      <c r="Z154" s="13"/>
      <c r="AA154" s="13"/>
      <c r="AB154" s="13"/>
      <c r="AC154" s="13"/>
      <c r="AD154" s="13"/>
      <c r="AI154" s="8">
        <v>1</v>
      </c>
      <c r="AJ154" s="13"/>
      <c r="AK154" s="13"/>
      <c r="AL154" s="13"/>
      <c r="AM154" s="13"/>
      <c r="AN154" s="13"/>
      <c r="AO154" s="13"/>
      <c r="AT154" s="8">
        <v>1</v>
      </c>
      <c r="AU154" s="13"/>
      <c r="AV154" s="13"/>
      <c r="AW154" s="13"/>
      <c r="AX154" s="13"/>
      <c r="AY154" s="13"/>
      <c r="AZ154" s="13"/>
      <c r="BE154" s="8">
        <v>1</v>
      </c>
      <c r="BF154" s="13"/>
      <c r="BG154" s="13"/>
      <c r="BH154" s="13"/>
      <c r="BI154" s="13"/>
      <c r="BJ154" s="13"/>
      <c r="BK154" s="13"/>
      <c r="BP154" s="8">
        <v>1</v>
      </c>
      <c r="BQ154" s="13"/>
      <c r="BR154" s="13"/>
      <c r="BS154" s="13"/>
      <c r="BT154" s="13"/>
      <c r="BU154" s="13"/>
      <c r="BV154" s="13"/>
      <c r="CA154" s="8">
        <v>1</v>
      </c>
      <c r="CB154" s="13"/>
      <c r="CC154" s="13"/>
      <c r="CD154" s="13"/>
      <c r="CE154" s="13"/>
      <c r="CF154" s="13"/>
      <c r="CG154" s="13"/>
      <c r="CL154" s="8">
        <v>1</v>
      </c>
      <c r="CM154" s="13"/>
      <c r="CN154" s="13"/>
      <c r="CO154" s="13"/>
      <c r="CP154" s="13"/>
      <c r="CQ154" s="13"/>
      <c r="CR154" s="13"/>
      <c r="CW154" s="8">
        <v>1</v>
      </c>
      <c r="CX154" s="13"/>
      <c r="CY154" s="13"/>
      <c r="CZ154" s="13"/>
      <c r="DA154" s="13"/>
      <c r="DB154" s="13"/>
      <c r="DC154" s="13"/>
      <c r="DH154" s="8">
        <v>1</v>
      </c>
      <c r="DI154" s="13"/>
      <c r="DJ154" s="13"/>
      <c r="DK154" s="13"/>
      <c r="DL154" s="13"/>
      <c r="DM154" s="13"/>
      <c r="DN154" s="13"/>
      <c r="DS154" s="8">
        <v>1</v>
      </c>
      <c r="DT154" s="13"/>
      <c r="DU154" s="13"/>
      <c r="DV154" s="13"/>
      <c r="DW154" s="13"/>
      <c r="DX154" s="13"/>
      <c r="DY154" s="13"/>
      <c r="ED154" s="8">
        <v>1</v>
      </c>
      <c r="EE154" s="13"/>
      <c r="EF154" s="13"/>
      <c r="EG154" s="13"/>
      <c r="EH154" s="13"/>
      <c r="EI154" s="13"/>
      <c r="EJ154" s="13"/>
      <c r="EO154" s="8">
        <v>1</v>
      </c>
      <c r="EP154" s="13"/>
      <c r="EQ154" s="13"/>
      <c r="ER154" s="13"/>
      <c r="ES154" s="13"/>
      <c r="ET154" s="13"/>
      <c r="EU154" s="13"/>
      <c r="EZ154" s="8">
        <v>1</v>
      </c>
      <c r="FA154" s="13"/>
      <c r="FB154" s="13"/>
      <c r="FC154" s="13"/>
      <c r="FD154" s="13"/>
      <c r="FE154" s="13"/>
      <c r="FF154" s="13"/>
      <c r="FK154" s="8">
        <v>1</v>
      </c>
      <c r="FL154" s="13"/>
      <c r="FM154" s="13"/>
      <c r="FN154" s="13"/>
      <c r="FO154" s="13"/>
      <c r="FP154" s="13"/>
      <c r="FQ154" s="13"/>
    </row>
    <row r="155" spans="1:173" ht="21" customHeight="1" outlineLevel="3" x14ac:dyDescent="0.3">
      <c r="B155" s="8">
        <v>2</v>
      </c>
      <c r="C155" s="13" t="str">
        <f>IFERROR(AVERAGE(N155, Y155, AJ155, AU155, BF155, BQ155, CB155, CM155, CX155, DI155, DT155, EE155, EP155, FA155, FL155), "")</f>
        <v/>
      </c>
      <c r="D155" s="13" t="str">
        <f>IFERROR(AVERAGE(O155, Z155, AK155, AV155, BG155, BR155, CC155, CN155, CY155, DJ155, DU155, EF155, EQ155, FB155, FM155), "")</f>
        <v/>
      </c>
      <c r="E155" s="13" t="str">
        <f>IFERROR(AVERAGE(P155, AA155, AL155, AW155, BH155, BS155, CD155, CO155, CZ155, DK155, DV155, EG155, ER155, FC155, FN155), "")</f>
        <v/>
      </c>
      <c r="F155" s="13" t="str">
        <f>IFERROR(AVERAGE(Q155, AB155, AM155, AX155, BI155, BT155, CE155, CP155, DA155, DL155, DW155, EH155, ES155, FD155, FO155), "")</f>
        <v/>
      </c>
      <c r="G155" s="13" t="str">
        <f>IFERROR(AVERAGE(R155, AC155, AN155, AY155, BJ155, BU155, CF155, CQ155, DB155, DM155, DX155, EI155, ET155, FE155, FP155), "")</f>
        <v/>
      </c>
      <c r="H155" s="13" t="str">
        <f>IFERROR(AVERAGE(S155, AD155, AO155, AZ155, BK155, BV155, CG155, CR155, DC155, DN155, DY155, EJ155, EU155, FF155, FQ155), "")</f>
        <v/>
      </c>
      <c r="M155" s="8">
        <v>2</v>
      </c>
      <c r="N155" s="13"/>
      <c r="O155" s="13"/>
      <c r="P155" s="13"/>
      <c r="Q155" s="13"/>
      <c r="R155" s="13"/>
      <c r="S155" s="13"/>
      <c r="X155" s="8">
        <v>2</v>
      </c>
      <c r="Y155" s="13"/>
      <c r="Z155" s="13"/>
      <c r="AA155" s="13"/>
      <c r="AB155" s="13"/>
      <c r="AC155" s="13"/>
      <c r="AD155" s="13"/>
      <c r="AI155" s="8">
        <v>2</v>
      </c>
      <c r="AJ155" s="13"/>
      <c r="AK155" s="13"/>
      <c r="AL155" s="13"/>
      <c r="AM155" s="13"/>
      <c r="AN155" s="13"/>
      <c r="AO155" s="13"/>
      <c r="AT155" s="8">
        <v>2</v>
      </c>
      <c r="AU155" s="13"/>
      <c r="AV155" s="13"/>
      <c r="AW155" s="13"/>
      <c r="AX155" s="13"/>
      <c r="AY155" s="13"/>
      <c r="AZ155" s="13"/>
      <c r="BE155" s="8">
        <v>2</v>
      </c>
      <c r="BF155" s="13"/>
      <c r="BG155" s="13"/>
      <c r="BH155" s="13"/>
      <c r="BI155" s="13"/>
      <c r="BJ155" s="13"/>
      <c r="BK155" s="13"/>
      <c r="BP155" s="8">
        <v>2</v>
      </c>
      <c r="BQ155" s="13"/>
      <c r="BR155" s="13"/>
      <c r="BS155" s="13"/>
      <c r="BT155" s="13"/>
      <c r="BU155" s="13"/>
      <c r="BV155" s="13"/>
      <c r="CA155" s="8">
        <v>2</v>
      </c>
      <c r="CB155" s="13"/>
      <c r="CC155" s="13"/>
      <c r="CD155" s="13"/>
      <c r="CE155" s="13"/>
      <c r="CF155" s="13"/>
      <c r="CG155" s="13"/>
      <c r="CL155" s="8">
        <v>2</v>
      </c>
      <c r="CM155" s="13"/>
      <c r="CN155" s="13"/>
      <c r="CO155" s="13"/>
      <c r="CP155" s="13"/>
      <c r="CQ155" s="13"/>
      <c r="CR155" s="13"/>
      <c r="CW155" s="8">
        <v>2</v>
      </c>
      <c r="CX155" s="13"/>
      <c r="CY155" s="13"/>
      <c r="CZ155" s="13"/>
      <c r="DA155" s="13"/>
      <c r="DB155" s="13"/>
      <c r="DC155" s="13"/>
      <c r="DH155" s="8">
        <v>2</v>
      </c>
      <c r="DI155" s="13"/>
      <c r="DJ155" s="13"/>
      <c r="DK155" s="13"/>
      <c r="DL155" s="13"/>
      <c r="DM155" s="13"/>
      <c r="DN155" s="13"/>
      <c r="DS155" s="8">
        <v>2</v>
      </c>
      <c r="DT155" s="13"/>
      <c r="DU155" s="13"/>
      <c r="DV155" s="13"/>
      <c r="DW155" s="13"/>
      <c r="DX155" s="13"/>
      <c r="DY155" s="13"/>
      <c r="ED155" s="8">
        <v>2</v>
      </c>
      <c r="EE155" s="13"/>
      <c r="EF155" s="13"/>
      <c r="EG155" s="13"/>
      <c r="EH155" s="13"/>
      <c r="EI155" s="13"/>
      <c r="EJ155" s="13"/>
      <c r="EO155" s="8">
        <v>2</v>
      </c>
      <c r="EP155" s="13"/>
      <c r="EQ155" s="13"/>
      <c r="ER155" s="13"/>
      <c r="ES155" s="13"/>
      <c r="ET155" s="13"/>
      <c r="EU155" s="13"/>
      <c r="EZ155" s="8">
        <v>2</v>
      </c>
      <c r="FA155" s="13"/>
      <c r="FB155" s="13"/>
      <c r="FC155" s="13"/>
      <c r="FD155" s="13"/>
      <c r="FE155" s="13"/>
      <c r="FF155" s="13"/>
      <c r="FK155" s="8">
        <v>2</v>
      </c>
      <c r="FL155" s="13"/>
      <c r="FM155" s="13"/>
      <c r="FN155" s="13"/>
      <c r="FO155" s="13"/>
      <c r="FP155" s="13"/>
      <c r="FQ155" s="13"/>
    </row>
    <row r="156" spans="1:173" ht="21" customHeight="1" outlineLevel="3" x14ac:dyDescent="0.3">
      <c r="B156" s="8">
        <v>3</v>
      </c>
      <c r="C156" s="13" t="str">
        <f>IFERROR(AVERAGE(N156, Y156, AJ156, AU156, BF156, BQ156, CB156, CM156, CX156, DI156, DT156, EE156, EP156, FA156, FL156), "")</f>
        <v/>
      </c>
      <c r="D156" s="13" t="str">
        <f>IFERROR(AVERAGE(O156, Z156, AK156, AV156, BG156, BR156, CC156, CN156, CY156, DJ156, DU156, EF156, EQ156, FB156, FM156), "")</f>
        <v/>
      </c>
      <c r="E156" s="13" t="str">
        <f>IFERROR(AVERAGE(P156, AA156, AL156, AW156, BH156, BS156, CD156, CO156, CZ156, DK156, DV156, EG156, ER156, FC156, FN156), "")</f>
        <v/>
      </c>
      <c r="F156" s="13" t="str">
        <f>IFERROR(AVERAGE(Q156, AB156, AM156, AX156, BI156, BT156, CE156, CP156, DA156, DL156, DW156, EH156, ES156, FD156, FO156), "")</f>
        <v/>
      </c>
      <c r="G156" s="13" t="str">
        <f>IFERROR(AVERAGE(R156, AC156, AN156, AY156, BJ156, BU156, CF156, CQ156, DB156, DM156, DX156, EI156, ET156, FE156, FP156), "")</f>
        <v/>
      </c>
      <c r="H156" s="13" t="str">
        <f>IFERROR(AVERAGE(S156, AD156, AO156, AZ156, BK156, BV156, CG156, CR156, DC156, DN156, DY156, EJ156, EU156, FF156, FQ156), "")</f>
        <v/>
      </c>
      <c r="M156" s="8">
        <v>3</v>
      </c>
      <c r="N156" s="13"/>
      <c r="O156" s="13"/>
      <c r="P156" s="13"/>
      <c r="Q156" s="13"/>
      <c r="R156" s="13"/>
      <c r="S156" s="13"/>
      <c r="X156" s="8">
        <v>3</v>
      </c>
      <c r="Y156" s="13"/>
      <c r="Z156" s="13"/>
      <c r="AA156" s="13"/>
      <c r="AB156" s="13"/>
      <c r="AC156" s="13"/>
      <c r="AD156" s="13"/>
      <c r="AI156" s="8">
        <v>3</v>
      </c>
      <c r="AJ156" s="13"/>
      <c r="AK156" s="13"/>
      <c r="AL156" s="13"/>
      <c r="AM156" s="13"/>
      <c r="AN156" s="13"/>
      <c r="AO156" s="13"/>
      <c r="AT156" s="8">
        <v>3</v>
      </c>
      <c r="AU156" s="13"/>
      <c r="AV156" s="13"/>
      <c r="AW156" s="13"/>
      <c r="AX156" s="13"/>
      <c r="AY156" s="13"/>
      <c r="AZ156" s="13"/>
      <c r="BE156" s="8">
        <v>3</v>
      </c>
      <c r="BF156" s="13"/>
      <c r="BG156" s="13"/>
      <c r="BH156" s="13"/>
      <c r="BI156" s="13"/>
      <c r="BJ156" s="13"/>
      <c r="BK156" s="13"/>
      <c r="BP156" s="8">
        <v>3</v>
      </c>
      <c r="BQ156" s="13"/>
      <c r="BR156" s="13"/>
      <c r="BS156" s="13"/>
      <c r="BT156" s="13"/>
      <c r="BU156" s="13"/>
      <c r="BV156" s="13"/>
      <c r="CA156" s="8">
        <v>3</v>
      </c>
      <c r="CB156" s="13"/>
      <c r="CC156" s="13"/>
      <c r="CD156" s="13"/>
      <c r="CE156" s="13"/>
      <c r="CF156" s="13"/>
      <c r="CG156" s="13"/>
      <c r="CL156" s="8">
        <v>3</v>
      </c>
      <c r="CM156" s="13"/>
      <c r="CN156" s="13"/>
      <c r="CO156" s="13"/>
      <c r="CP156" s="13"/>
      <c r="CQ156" s="13"/>
      <c r="CR156" s="13"/>
      <c r="CW156" s="8">
        <v>3</v>
      </c>
      <c r="CX156" s="13"/>
      <c r="CY156" s="13"/>
      <c r="CZ156" s="13"/>
      <c r="DA156" s="13"/>
      <c r="DB156" s="13"/>
      <c r="DC156" s="13"/>
      <c r="DH156" s="8">
        <v>3</v>
      </c>
      <c r="DI156" s="13"/>
      <c r="DJ156" s="13"/>
      <c r="DK156" s="13"/>
      <c r="DL156" s="13"/>
      <c r="DM156" s="13"/>
      <c r="DN156" s="13"/>
      <c r="DS156" s="8">
        <v>3</v>
      </c>
      <c r="DT156" s="13"/>
      <c r="DU156" s="13"/>
      <c r="DV156" s="13"/>
      <c r="DW156" s="13"/>
      <c r="DX156" s="13"/>
      <c r="DY156" s="13"/>
      <c r="ED156" s="8">
        <v>3</v>
      </c>
      <c r="EE156" s="13"/>
      <c r="EF156" s="13"/>
      <c r="EG156" s="13"/>
      <c r="EH156" s="13"/>
      <c r="EI156" s="13"/>
      <c r="EJ156" s="13"/>
      <c r="EO156" s="8">
        <v>3</v>
      </c>
      <c r="EP156" s="13"/>
      <c r="EQ156" s="13"/>
      <c r="ER156" s="13"/>
      <c r="ES156" s="13"/>
      <c r="ET156" s="13"/>
      <c r="EU156" s="13"/>
      <c r="EZ156" s="8">
        <v>3</v>
      </c>
      <c r="FA156" s="13"/>
      <c r="FB156" s="13"/>
      <c r="FC156" s="13"/>
      <c r="FD156" s="13"/>
      <c r="FE156" s="13"/>
      <c r="FF156" s="13"/>
      <c r="FK156" s="8">
        <v>3</v>
      </c>
      <c r="FL156" s="13"/>
      <c r="FM156" s="13"/>
      <c r="FN156" s="13"/>
      <c r="FO156" s="13"/>
      <c r="FP156" s="13"/>
      <c r="FQ156" s="13"/>
    </row>
    <row r="157" spans="1:173" ht="21" customHeight="1" outlineLevel="3" x14ac:dyDescent="0.3">
      <c r="B157" s="9" t="s">
        <v>211</v>
      </c>
      <c r="C157" s="14" t="str">
        <f>IFERROR(AVERAGE(C154, C155, C156),"")</f>
        <v/>
      </c>
      <c r="D157" s="14" t="str">
        <f>IFERROR(AVERAGE(D154, D155, D156),"")</f>
        <v/>
      </c>
      <c r="E157" s="14" t="str">
        <f>IFERROR(AVERAGE(E154, E155, E156),"")</f>
        <v/>
      </c>
      <c r="F157" s="14" t="str">
        <f>IFERROR(AVERAGE(F154, F155, F156),"")</f>
        <v/>
      </c>
      <c r="G157" s="14" t="str">
        <f>IFERROR(AVERAGE(G154, G155, G156),"")</f>
        <v/>
      </c>
      <c r="H157" s="14" t="str">
        <f>IFERROR(AVERAGE(H154, H155, H156),"")</f>
        <v/>
      </c>
      <c r="M157" s="9" t="s">
        <v>211</v>
      </c>
      <c r="N157" s="14" t="str">
        <f>IFERROR(AVERAGE(N154, N155, N156),"")</f>
        <v/>
      </c>
      <c r="O157" s="14" t="str">
        <f>IFERROR(AVERAGE(O154, O155, O156),"")</f>
        <v/>
      </c>
      <c r="P157" s="14" t="str">
        <f>IFERROR(AVERAGE(P154, P155, P156),"")</f>
        <v/>
      </c>
      <c r="Q157" s="14" t="str">
        <f>IFERROR(AVERAGE(Q154, Q155, Q156),"")</f>
        <v/>
      </c>
      <c r="R157" s="14" t="str">
        <f>IFERROR(AVERAGE(R154, R155, R156),"")</f>
        <v/>
      </c>
      <c r="S157" s="14" t="str">
        <f>IFERROR(AVERAGE(S154, S155, S156),"")</f>
        <v/>
      </c>
      <c r="X157" s="9" t="s">
        <v>211</v>
      </c>
      <c r="Y157" s="14" t="str">
        <f>IFERROR(AVERAGE(Y154, Y155, Y156),"")</f>
        <v/>
      </c>
      <c r="Z157" s="14" t="str">
        <f>IFERROR(AVERAGE(Z154, Z155, Z156),"")</f>
        <v/>
      </c>
      <c r="AA157" s="14" t="str">
        <f>IFERROR(AVERAGE(AA154, AA155, AA156),"")</f>
        <v/>
      </c>
      <c r="AB157" s="14" t="str">
        <f>IFERROR(AVERAGE(AB154, AB155, AB156),"")</f>
        <v/>
      </c>
      <c r="AC157" s="14" t="str">
        <f>IFERROR(AVERAGE(AC154, AC155, AC156),"")</f>
        <v/>
      </c>
      <c r="AD157" s="14" t="str">
        <f>IFERROR(AVERAGE(AD154, AD155, AD156),"")</f>
        <v/>
      </c>
      <c r="AI157" s="9" t="s">
        <v>211</v>
      </c>
      <c r="AJ157" s="14" t="str">
        <f>IFERROR(AVERAGE(AJ154, AJ155, AJ156),"")</f>
        <v/>
      </c>
      <c r="AK157" s="14" t="str">
        <f>IFERROR(AVERAGE(AK154, AK155, AK156),"")</f>
        <v/>
      </c>
      <c r="AL157" s="14" t="str">
        <f>IFERROR(AVERAGE(AL154, AL155, AL156),"")</f>
        <v/>
      </c>
      <c r="AM157" s="14" t="str">
        <f>IFERROR(AVERAGE(AM154, AM155, AM156),"")</f>
        <v/>
      </c>
      <c r="AN157" s="14" t="str">
        <f>IFERROR(AVERAGE(AN154, AN155, AN156),"")</f>
        <v/>
      </c>
      <c r="AO157" s="14" t="str">
        <f>IFERROR(AVERAGE(AO154, AO155, AO156),"")</f>
        <v/>
      </c>
      <c r="AT157" s="9" t="s">
        <v>211</v>
      </c>
      <c r="AU157" s="14" t="str">
        <f>IFERROR(AVERAGE(AU154, AU155, AU156),"")</f>
        <v/>
      </c>
      <c r="AV157" s="14" t="str">
        <f>IFERROR(AVERAGE(AV154, AV155, AV156),"")</f>
        <v/>
      </c>
      <c r="AW157" s="14" t="str">
        <f>IFERROR(AVERAGE(AW154, AW155, AW156),"")</f>
        <v/>
      </c>
      <c r="AX157" s="14" t="str">
        <f>IFERROR(AVERAGE(AX154, AX155, AX156),"")</f>
        <v/>
      </c>
      <c r="AY157" s="14" t="str">
        <f>IFERROR(AVERAGE(AY154, AY155, AY156),"")</f>
        <v/>
      </c>
      <c r="AZ157" s="14" t="str">
        <f>IFERROR(AVERAGE(AZ154, AZ155, AZ156),"")</f>
        <v/>
      </c>
      <c r="BE157" s="9" t="s">
        <v>211</v>
      </c>
      <c r="BF157" s="14" t="str">
        <f>IFERROR(AVERAGE(BF154, BF155, BF156),"")</f>
        <v/>
      </c>
      <c r="BG157" s="14" t="str">
        <f>IFERROR(AVERAGE(BG154, BG155, BG156),"")</f>
        <v/>
      </c>
      <c r="BH157" s="14" t="str">
        <f>IFERROR(AVERAGE(BH154, BH155, BH156),"")</f>
        <v/>
      </c>
      <c r="BI157" s="14" t="str">
        <f>IFERROR(AVERAGE(BI154, BI155, BI156),"")</f>
        <v/>
      </c>
      <c r="BJ157" s="14" t="str">
        <f>IFERROR(AVERAGE(BJ154, BJ155, BJ156),"")</f>
        <v/>
      </c>
      <c r="BK157" s="14" t="str">
        <f>IFERROR(AVERAGE(BK154, BK155, BK156),"")</f>
        <v/>
      </c>
      <c r="BP157" s="9" t="s">
        <v>211</v>
      </c>
      <c r="BQ157" s="14" t="str">
        <f>IFERROR(AVERAGE(BQ154, BQ155, BQ156),"")</f>
        <v/>
      </c>
      <c r="BR157" s="14" t="str">
        <f>IFERROR(AVERAGE(BR154, BR155, BR156),"")</f>
        <v/>
      </c>
      <c r="BS157" s="14" t="str">
        <f>IFERROR(AVERAGE(BS154, BS155, BS156),"")</f>
        <v/>
      </c>
      <c r="BT157" s="14" t="str">
        <f>IFERROR(AVERAGE(BT154, BT155, BT156),"")</f>
        <v/>
      </c>
      <c r="BU157" s="14" t="str">
        <f>IFERROR(AVERAGE(BU154, BU155, BU156),"")</f>
        <v/>
      </c>
      <c r="BV157" s="14" t="str">
        <f>IFERROR(AVERAGE(BV154, BV155, BV156),"")</f>
        <v/>
      </c>
      <c r="CA157" s="9" t="s">
        <v>211</v>
      </c>
      <c r="CB157" s="14" t="str">
        <f>IFERROR(AVERAGE(CB154, CB155, CB156),"")</f>
        <v/>
      </c>
      <c r="CC157" s="14" t="str">
        <f>IFERROR(AVERAGE(CC154, CC155, CC156),"")</f>
        <v/>
      </c>
      <c r="CD157" s="14" t="str">
        <f>IFERROR(AVERAGE(CD154, CD155, CD156),"")</f>
        <v/>
      </c>
      <c r="CE157" s="14" t="str">
        <f>IFERROR(AVERAGE(CE154, CE155, CE156),"")</f>
        <v/>
      </c>
      <c r="CF157" s="14" t="str">
        <f>IFERROR(AVERAGE(CF154, CF155, CF156),"")</f>
        <v/>
      </c>
      <c r="CG157" s="14" t="str">
        <f>IFERROR(AVERAGE(CG154, CG155, CG156),"")</f>
        <v/>
      </c>
      <c r="CL157" s="9" t="s">
        <v>211</v>
      </c>
      <c r="CM157" s="14" t="str">
        <f>IFERROR(AVERAGE(CM154, CM155, CM156),"")</f>
        <v/>
      </c>
      <c r="CN157" s="14" t="str">
        <f>IFERROR(AVERAGE(CN154, CN155, CN156),"")</f>
        <v/>
      </c>
      <c r="CO157" s="14" t="str">
        <f>IFERROR(AVERAGE(CO154, CO155, CO156),"")</f>
        <v/>
      </c>
      <c r="CP157" s="14" t="str">
        <f>IFERROR(AVERAGE(CP154, CP155, CP156),"")</f>
        <v/>
      </c>
      <c r="CQ157" s="14" t="str">
        <f>IFERROR(AVERAGE(CQ154, CQ155, CQ156),"")</f>
        <v/>
      </c>
      <c r="CR157" s="14" t="str">
        <f>IFERROR(AVERAGE(CR154, CR155, CR156),"")</f>
        <v/>
      </c>
      <c r="CW157" s="9" t="s">
        <v>211</v>
      </c>
      <c r="CX157" s="14" t="str">
        <f>IFERROR(AVERAGE(CX154, CX155, CX156),"")</f>
        <v/>
      </c>
      <c r="CY157" s="14" t="str">
        <f>IFERROR(AVERAGE(CY154, CY155, CY156),"")</f>
        <v/>
      </c>
      <c r="CZ157" s="14" t="str">
        <f>IFERROR(AVERAGE(CZ154, CZ155, CZ156),"")</f>
        <v/>
      </c>
      <c r="DA157" s="14" t="str">
        <f>IFERROR(AVERAGE(DA154, DA155, DA156),"")</f>
        <v/>
      </c>
      <c r="DB157" s="14" t="str">
        <f>IFERROR(AVERAGE(DB154, DB155, DB156),"")</f>
        <v/>
      </c>
      <c r="DC157" s="14" t="str">
        <f>IFERROR(AVERAGE(DC154, DC155, DC156),"")</f>
        <v/>
      </c>
      <c r="DH157" s="9" t="s">
        <v>211</v>
      </c>
      <c r="DI157" s="14" t="str">
        <f>IFERROR(AVERAGE(DI154, DI155, DI156),"")</f>
        <v/>
      </c>
      <c r="DJ157" s="14" t="str">
        <f>IFERROR(AVERAGE(DJ154, DJ155, DJ156),"")</f>
        <v/>
      </c>
      <c r="DK157" s="14" t="str">
        <f>IFERROR(AVERAGE(DK154, DK155, DK156),"")</f>
        <v/>
      </c>
      <c r="DL157" s="14" t="str">
        <f>IFERROR(AVERAGE(DL154, DL155, DL156),"")</f>
        <v/>
      </c>
      <c r="DM157" s="14" t="str">
        <f>IFERROR(AVERAGE(DM154, DM155, DM156),"")</f>
        <v/>
      </c>
      <c r="DN157" s="14" t="str">
        <f>IFERROR(AVERAGE(DN154, DN155, DN156),"")</f>
        <v/>
      </c>
      <c r="DS157" s="9" t="s">
        <v>211</v>
      </c>
      <c r="DT157" s="14" t="str">
        <f>IFERROR(AVERAGE(DT154, DT155, DT156),"")</f>
        <v/>
      </c>
      <c r="DU157" s="14" t="str">
        <f>IFERROR(AVERAGE(DU154, DU155, DU156),"")</f>
        <v/>
      </c>
      <c r="DV157" s="14" t="str">
        <f>IFERROR(AVERAGE(DV154, DV155, DV156),"")</f>
        <v/>
      </c>
      <c r="DW157" s="14" t="str">
        <f>IFERROR(AVERAGE(DW154, DW155, DW156),"")</f>
        <v/>
      </c>
      <c r="DX157" s="14" t="str">
        <f>IFERROR(AVERAGE(DX154, DX155, DX156),"")</f>
        <v/>
      </c>
      <c r="DY157" s="14" t="str">
        <f>IFERROR(AVERAGE(DY154, DY155, DY156),"")</f>
        <v/>
      </c>
      <c r="ED157" s="9" t="s">
        <v>211</v>
      </c>
      <c r="EE157" s="14" t="str">
        <f>IFERROR(AVERAGE(EE154, EE155, EE156),"")</f>
        <v/>
      </c>
      <c r="EF157" s="14" t="str">
        <f>IFERROR(AVERAGE(EF154, EF155, EF156),"")</f>
        <v/>
      </c>
      <c r="EG157" s="14" t="str">
        <f>IFERROR(AVERAGE(EG154, EG155, EG156),"")</f>
        <v/>
      </c>
      <c r="EH157" s="14" t="str">
        <f>IFERROR(AVERAGE(EH154, EH155, EH156),"")</f>
        <v/>
      </c>
      <c r="EI157" s="14" t="str">
        <f>IFERROR(AVERAGE(EI154, EI155, EI156),"")</f>
        <v/>
      </c>
      <c r="EJ157" s="14" t="str">
        <f>IFERROR(AVERAGE(EJ154, EJ155, EJ156),"")</f>
        <v/>
      </c>
      <c r="EO157" s="9" t="s">
        <v>211</v>
      </c>
      <c r="EP157" s="14" t="str">
        <f>IFERROR(AVERAGE(EP154, EP155, EP156),"")</f>
        <v/>
      </c>
      <c r="EQ157" s="14" t="str">
        <f>IFERROR(AVERAGE(EQ154, EQ155, EQ156),"")</f>
        <v/>
      </c>
      <c r="ER157" s="14" t="str">
        <f>IFERROR(AVERAGE(ER154, ER155, ER156),"")</f>
        <v/>
      </c>
      <c r="ES157" s="14" t="str">
        <f>IFERROR(AVERAGE(ES154, ES155, ES156),"")</f>
        <v/>
      </c>
      <c r="ET157" s="14" t="str">
        <f>IFERROR(AVERAGE(ET154, ET155, ET156),"")</f>
        <v/>
      </c>
      <c r="EU157" s="14" t="str">
        <f>IFERROR(AVERAGE(EU154, EU155, EU156),"")</f>
        <v/>
      </c>
      <c r="EZ157" s="9" t="s">
        <v>211</v>
      </c>
      <c r="FA157" s="14" t="str">
        <f>IFERROR(AVERAGE(FA154, FA155, FA156),"")</f>
        <v/>
      </c>
      <c r="FB157" s="14" t="str">
        <f>IFERROR(AVERAGE(FB154, FB155, FB156),"")</f>
        <v/>
      </c>
      <c r="FC157" s="14" t="str">
        <f>IFERROR(AVERAGE(FC154, FC155, FC156),"")</f>
        <v/>
      </c>
      <c r="FD157" s="14" t="str">
        <f>IFERROR(AVERAGE(FD154, FD155, FD156),"")</f>
        <v/>
      </c>
      <c r="FE157" s="14" t="str">
        <f>IFERROR(AVERAGE(FE154, FE155, FE156),"")</f>
        <v/>
      </c>
      <c r="FF157" s="14" t="str">
        <f>IFERROR(AVERAGE(FF154, FF155, FF156),"")</f>
        <v/>
      </c>
      <c r="FK157" s="9" t="s">
        <v>211</v>
      </c>
      <c r="FL157" s="14" t="str">
        <f>IFERROR(AVERAGE(FL154, FL155, FL156),"")</f>
        <v/>
      </c>
      <c r="FM157" s="14" t="str">
        <f>IFERROR(AVERAGE(FM154, FM155, FM156),"")</f>
        <v/>
      </c>
      <c r="FN157" s="14" t="str">
        <f>IFERROR(AVERAGE(FN154, FN155, FN156),"")</f>
        <v/>
      </c>
      <c r="FO157" s="14" t="str">
        <f>IFERROR(AVERAGE(FO154, FO155, FO156),"")</f>
        <v/>
      </c>
      <c r="FP157" s="14" t="str">
        <f>IFERROR(AVERAGE(FP154, FP155, FP156),"")</f>
        <v/>
      </c>
      <c r="FQ157" s="14" t="str">
        <f>IFERROR(AVERAGE(FQ154, FQ155, FQ156),"")</f>
        <v/>
      </c>
    </row>
    <row r="158" spans="1:173" ht="21" customHeight="1" outlineLevel="1" x14ac:dyDescent="0.3">
      <c r="A158" s="4">
        <v>7.9</v>
      </c>
      <c r="B158" s="5" t="s">
        <v>149</v>
      </c>
      <c r="C158" s="12" t="str">
        <f>IFERROR(AVERAGE(C161, C164)/10,"")</f>
        <v/>
      </c>
      <c r="D158" s="12" t="str">
        <f>IFERROR(AVERAGE(D161, D164)/10,"")</f>
        <v/>
      </c>
      <c r="E158" s="12" t="str">
        <f>IFERROR(AVERAGE(E161, E164)/10,"")</f>
        <v/>
      </c>
      <c r="F158" s="12" t="str">
        <f>IFERROR(AVERAGE(F161, F164)/10,"")</f>
        <v/>
      </c>
      <c r="G158" s="12" t="str">
        <f>IFERROR(AVERAGE(G161, G164)/10,"")</f>
        <v/>
      </c>
      <c r="H158" s="12" t="str">
        <f>IFERROR(AVERAGE(H161, H164)/10,"")</f>
        <v/>
      </c>
      <c r="L158" s="4">
        <v>7.9</v>
      </c>
      <c r="M158" s="5" t="s">
        <v>149</v>
      </c>
      <c r="N158" s="12" t="str">
        <f>IFERROR(AVERAGE(N161, N164)/10,"")</f>
        <v/>
      </c>
      <c r="O158" s="12" t="str">
        <f>IFERROR(AVERAGE(O161, O164)/10,"")</f>
        <v/>
      </c>
      <c r="P158" s="12" t="str">
        <f>IFERROR(AVERAGE(P161, P164)/10,"")</f>
        <v/>
      </c>
      <c r="Q158" s="12" t="str">
        <f>IFERROR(AVERAGE(Q161, Q164)/10,"")</f>
        <v/>
      </c>
      <c r="R158" s="12" t="str">
        <f>IFERROR(AVERAGE(R161, R164)/10,"")</f>
        <v/>
      </c>
      <c r="S158" s="12" t="str">
        <f>IFERROR(AVERAGE(S161, S164)/10,"")</f>
        <v/>
      </c>
      <c r="W158" s="4">
        <v>7.9</v>
      </c>
      <c r="X158" s="5" t="s">
        <v>149</v>
      </c>
      <c r="Y158" s="12" t="str">
        <f>IFERROR(AVERAGE(Y161, Y164)/10,"")</f>
        <v/>
      </c>
      <c r="Z158" s="12" t="str">
        <f>IFERROR(AVERAGE(Z161, Z164)/10,"")</f>
        <v/>
      </c>
      <c r="AA158" s="12" t="str">
        <f>IFERROR(AVERAGE(AA161, AA164)/10,"")</f>
        <v/>
      </c>
      <c r="AB158" s="12" t="str">
        <f>IFERROR(AVERAGE(AB161, AB164)/10,"")</f>
        <v/>
      </c>
      <c r="AC158" s="12" t="str">
        <f>IFERROR(AVERAGE(AC161, AC164)/10,"")</f>
        <v/>
      </c>
      <c r="AD158" s="12" t="str">
        <f>IFERROR(AVERAGE(AD161, AD164)/10,"")</f>
        <v/>
      </c>
      <c r="AH158" s="4">
        <v>7.9</v>
      </c>
      <c r="AI158" s="5" t="s">
        <v>149</v>
      </c>
      <c r="AJ158" s="12" t="str">
        <f>IFERROR(AVERAGE(AJ161, AJ164)/10,"")</f>
        <v/>
      </c>
      <c r="AK158" s="12" t="str">
        <f>IFERROR(AVERAGE(AK161, AK164)/10,"")</f>
        <v/>
      </c>
      <c r="AL158" s="12" t="str">
        <f>IFERROR(AVERAGE(AL161, AL164)/10,"")</f>
        <v/>
      </c>
      <c r="AM158" s="12" t="str">
        <f>IFERROR(AVERAGE(AM161, AM164)/10,"")</f>
        <v/>
      </c>
      <c r="AN158" s="12" t="str">
        <f>IFERROR(AVERAGE(AN161, AN164)/10,"")</f>
        <v/>
      </c>
      <c r="AO158" s="12" t="str">
        <f>IFERROR(AVERAGE(AO161, AO164)/10,"")</f>
        <v/>
      </c>
      <c r="AS158" s="4">
        <v>7.9</v>
      </c>
      <c r="AT158" s="5" t="s">
        <v>149</v>
      </c>
      <c r="AU158" s="12" t="str">
        <f>IFERROR(AVERAGE(AU161, AU164)/10,"")</f>
        <v/>
      </c>
      <c r="AV158" s="12" t="str">
        <f>IFERROR(AVERAGE(AV161, AV164)/10,"")</f>
        <v/>
      </c>
      <c r="AW158" s="12" t="str">
        <f>IFERROR(AVERAGE(AW161, AW164)/10,"")</f>
        <v/>
      </c>
      <c r="AX158" s="12" t="str">
        <f>IFERROR(AVERAGE(AX161, AX164)/10,"")</f>
        <v/>
      </c>
      <c r="AY158" s="12" t="str">
        <f>IFERROR(AVERAGE(AY161, AY164)/10,"")</f>
        <v/>
      </c>
      <c r="AZ158" s="12" t="str">
        <f>IFERROR(AVERAGE(AZ161, AZ164)/10,"")</f>
        <v/>
      </c>
      <c r="BD158" s="4">
        <v>7.9</v>
      </c>
      <c r="BE158" s="5" t="s">
        <v>149</v>
      </c>
      <c r="BF158" s="12" t="str">
        <f>IFERROR(AVERAGE(BF161, BF164)/10,"")</f>
        <v/>
      </c>
      <c r="BG158" s="12" t="str">
        <f>IFERROR(AVERAGE(BG161, BG164)/10,"")</f>
        <v/>
      </c>
      <c r="BH158" s="12" t="str">
        <f>IFERROR(AVERAGE(BH161, BH164)/10,"")</f>
        <v/>
      </c>
      <c r="BI158" s="12" t="str">
        <f>IFERROR(AVERAGE(BI161, BI164)/10,"")</f>
        <v/>
      </c>
      <c r="BJ158" s="12" t="str">
        <f>IFERROR(AVERAGE(BJ161, BJ164)/10,"")</f>
        <v/>
      </c>
      <c r="BK158" s="12" t="str">
        <f>IFERROR(AVERAGE(BK161, BK164)/10,"")</f>
        <v/>
      </c>
      <c r="BO158" s="4">
        <v>7.9</v>
      </c>
      <c r="BP158" s="5" t="s">
        <v>149</v>
      </c>
      <c r="BQ158" s="12" t="str">
        <f>IFERROR(AVERAGE(BQ161, BQ164)/10,"")</f>
        <v/>
      </c>
      <c r="BR158" s="12" t="str">
        <f>IFERROR(AVERAGE(BR161, BR164)/10,"")</f>
        <v/>
      </c>
      <c r="BS158" s="12" t="str">
        <f>IFERROR(AVERAGE(BS161, BS164)/10,"")</f>
        <v/>
      </c>
      <c r="BT158" s="12" t="str">
        <f>IFERROR(AVERAGE(BT161, BT164)/10,"")</f>
        <v/>
      </c>
      <c r="BU158" s="12" t="str">
        <f>IFERROR(AVERAGE(BU161, BU164)/10,"")</f>
        <v/>
      </c>
      <c r="BV158" s="12" t="str">
        <f>IFERROR(AVERAGE(BV161, BV164)/10,"")</f>
        <v/>
      </c>
      <c r="BZ158" s="4">
        <v>7.9</v>
      </c>
      <c r="CA158" s="5" t="s">
        <v>149</v>
      </c>
      <c r="CB158" s="12" t="str">
        <f>IFERROR(AVERAGE(CB161, CB164)/10,"")</f>
        <v/>
      </c>
      <c r="CC158" s="12" t="str">
        <f>IFERROR(AVERAGE(CC161, CC164)/10,"")</f>
        <v/>
      </c>
      <c r="CD158" s="12" t="str">
        <f>IFERROR(AVERAGE(CD161, CD164)/10,"")</f>
        <v/>
      </c>
      <c r="CE158" s="12" t="str">
        <f>IFERROR(AVERAGE(CE161, CE164)/10,"")</f>
        <v/>
      </c>
      <c r="CF158" s="12" t="str">
        <f>IFERROR(AVERAGE(CF161, CF164)/10,"")</f>
        <v/>
      </c>
      <c r="CG158" s="12" t="str">
        <f>IFERROR(AVERAGE(CG161, CG164)/10,"")</f>
        <v/>
      </c>
      <c r="CK158" s="4">
        <v>7.9</v>
      </c>
      <c r="CL158" s="5" t="s">
        <v>149</v>
      </c>
      <c r="CM158" s="12" t="str">
        <f>IFERROR(AVERAGE(CM161, CM164)/10,"")</f>
        <v/>
      </c>
      <c r="CN158" s="12" t="str">
        <f>IFERROR(AVERAGE(CN161, CN164)/10,"")</f>
        <v/>
      </c>
      <c r="CO158" s="12" t="str">
        <f>IFERROR(AVERAGE(CO161, CO164)/10,"")</f>
        <v/>
      </c>
      <c r="CP158" s="12" t="str">
        <f>IFERROR(AVERAGE(CP161, CP164)/10,"")</f>
        <v/>
      </c>
      <c r="CQ158" s="12" t="str">
        <f>IFERROR(AVERAGE(CQ161, CQ164)/10,"")</f>
        <v/>
      </c>
      <c r="CR158" s="12" t="str">
        <f>IFERROR(AVERAGE(CR161, CR164)/10,"")</f>
        <v/>
      </c>
      <c r="CV158" s="4">
        <v>7.9</v>
      </c>
      <c r="CW158" s="5" t="s">
        <v>149</v>
      </c>
      <c r="CX158" s="12" t="str">
        <f>IFERROR(AVERAGE(CX161, CX164)/10,"")</f>
        <v/>
      </c>
      <c r="CY158" s="12" t="str">
        <f>IFERROR(AVERAGE(CY161, CY164)/10,"")</f>
        <v/>
      </c>
      <c r="CZ158" s="12" t="str">
        <f>IFERROR(AVERAGE(CZ161, CZ164)/10,"")</f>
        <v/>
      </c>
      <c r="DA158" s="12" t="str">
        <f>IFERROR(AVERAGE(DA161, DA164)/10,"")</f>
        <v/>
      </c>
      <c r="DB158" s="12" t="str">
        <f>IFERROR(AVERAGE(DB161, DB164)/10,"")</f>
        <v/>
      </c>
      <c r="DC158" s="12" t="str">
        <f>IFERROR(AVERAGE(DC161, DC164)/10,"")</f>
        <v/>
      </c>
      <c r="DG158" s="4">
        <v>7.9</v>
      </c>
      <c r="DH158" s="5" t="s">
        <v>149</v>
      </c>
      <c r="DI158" s="12" t="str">
        <f>IFERROR(AVERAGE(DI161, DI164)/10,"")</f>
        <v/>
      </c>
      <c r="DJ158" s="12" t="str">
        <f>IFERROR(AVERAGE(DJ161, DJ164)/10,"")</f>
        <v/>
      </c>
      <c r="DK158" s="12" t="str">
        <f>IFERROR(AVERAGE(DK161, DK164)/10,"")</f>
        <v/>
      </c>
      <c r="DL158" s="12" t="str">
        <f>IFERROR(AVERAGE(DL161, DL164)/10,"")</f>
        <v/>
      </c>
      <c r="DM158" s="12" t="str">
        <f>IFERROR(AVERAGE(DM161, DM164)/10,"")</f>
        <v/>
      </c>
      <c r="DN158" s="12" t="str">
        <f>IFERROR(AVERAGE(DN161, DN164)/10,"")</f>
        <v/>
      </c>
      <c r="DR158" s="4">
        <v>7.9</v>
      </c>
      <c r="DS158" s="5" t="s">
        <v>149</v>
      </c>
      <c r="DT158" s="12" t="str">
        <f>IFERROR(AVERAGE(DT161, DT164)/10,"")</f>
        <v/>
      </c>
      <c r="DU158" s="12" t="str">
        <f>IFERROR(AVERAGE(DU161, DU164)/10,"")</f>
        <v/>
      </c>
      <c r="DV158" s="12" t="str">
        <f>IFERROR(AVERAGE(DV161, DV164)/10,"")</f>
        <v/>
      </c>
      <c r="DW158" s="12" t="str">
        <f>IFERROR(AVERAGE(DW161, DW164)/10,"")</f>
        <v/>
      </c>
      <c r="DX158" s="12" t="str">
        <f>IFERROR(AVERAGE(DX161, DX164)/10,"")</f>
        <v/>
      </c>
      <c r="DY158" s="12" t="str">
        <f>IFERROR(AVERAGE(DY161, DY164)/10,"")</f>
        <v/>
      </c>
      <c r="EC158" s="4">
        <v>7.9</v>
      </c>
      <c r="ED158" s="5" t="s">
        <v>149</v>
      </c>
      <c r="EE158" s="12" t="str">
        <f>IFERROR(AVERAGE(EE161, EE164)/10,"")</f>
        <v/>
      </c>
      <c r="EF158" s="12" t="str">
        <f>IFERROR(AVERAGE(EF161, EF164)/10,"")</f>
        <v/>
      </c>
      <c r="EG158" s="12" t="str">
        <f>IFERROR(AVERAGE(EG161, EG164)/10,"")</f>
        <v/>
      </c>
      <c r="EH158" s="12" t="str">
        <f>IFERROR(AVERAGE(EH161, EH164)/10,"")</f>
        <v/>
      </c>
      <c r="EI158" s="12" t="str">
        <f>IFERROR(AVERAGE(EI161, EI164)/10,"")</f>
        <v/>
      </c>
      <c r="EJ158" s="12" t="str">
        <f>IFERROR(AVERAGE(EJ161, EJ164)/10,"")</f>
        <v/>
      </c>
      <c r="EN158" s="4">
        <v>7.9</v>
      </c>
      <c r="EO158" s="5" t="s">
        <v>149</v>
      </c>
      <c r="EP158" s="12" t="str">
        <f>IFERROR(AVERAGE(EP161, EP164)/10,"")</f>
        <v/>
      </c>
      <c r="EQ158" s="12" t="str">
        <f>IFERROR(AVERAGE(EQ161, EQ164)/10,"")</f>
        <v/>
      </c>
      <c r="ER158" s="12" t="str">
        <f>IFERROR(AVERAGE(ER161, ER164)/10,"")</f>
        <v/>
      </c>
      <c r="ES158" s="12" t="str">
        <f>IFERROR(AVERAGE(ES161, ES164)/10,"")</f>
        <v/>
      </c>
      <c r="ET158" s="12" t="str">
        <f>IFERROR(AVERAGE(ET161, ET164)/10,"")</f>
        <v/>
      </c>
      <c r="EU158" s="12" t="str">
        <f>IFERROR(AVERAGE(EU161, EU164)/10,"")</f>
        <v/>
      </c>
      <c r="EY158" s="4">
        <v>7.9</v>
      </c>
      <c r="EZ158" s="5" t="s">
        <v>149</v>
      </c>
      <c r="FA158" s="12" t="str">
        <f>IFERROR(AVERAGE(FA161, FA164)/10,"")</f>
        <v/>
      </c>
      <c r="FB158" s="12" t="str">
        <f>IFERROR(AVERAGE(FB161, FB164)/10,"")</f>
        <v/>
      </c>
      <c r="FC158" s="12" t="str">
        <f>IFERROR(AVERAGE(FC161, FC164)/10,"")</f>
        <v/>
      </c>
      <c r="FD158" s="12" t="str">
        <f>IFERROR(AVERAGE(FD161, FD164)/10,"")</f>
        <v/>
      </c>
      <c r="FE158" s="12" t="str">
        <f>IFERROR(AVERAGE(FE161, FE164)/10,"")</f>
        <v/>
      </c>
      <c r="FF158" s="12" t="str">
        <f>IFERROR(AVERAGE(FF161, FF164)/10,"")</f>
        <v/>
      </c>
      <c r="FJ158" s="4">
        <v>7.9</v>
      </c>
      <c r="FK158" s="5" t="s">
        <v>149</v>
      </c>
      <c r="FL158" s="12" t="str">
        <f>IFERROR(AVERAGE(FL161, FL164)/10,"")</f>
        <v/>
      </c>
      <c r="FM158" s="12" t="str">
        <f>IFERROR(AVERAGE(FM161, FM164)/10,"")</f>
        <v/>
      </c>
      <c r="FN158" s="12" t="str">
        <f>IFERROR(AVERAGE(FN161, FN164)/10,"")</f>
        <v/>
      </c>
      <c r="FO158" s="12" t="str">
        <f>IFERROR(AVERAGE(FO161, FO164)/10,"")</f>
        <v/>
      </c>
      <c r="FP158" s="12" t="str">
        <f>IFERROR(AVERAGE(FP161, FP164)/10,"")</f>
        <v/>
      </c>
      <c r="FQ158" s="12" t="str">
        <f>IFERROR(AVERAGE(FQ161, FQ164)/10,"")</f>
        <v/>
      </c>
    </row>
    <row r="159" spans="1:173" ht="21" customHeight="1" outlineLevel="3" x14ac:dyDescent="0.3">
      <c r="A159" s="6" t="s">
        <v>150</v>
      </c>
      <c r="B159" s="7" t="s">
        <v>151</v>
      </c>
      <c r="C159" s="7"/>
      <c r="D159" s="7"/>
      <c r="E159" s="7"/>
      <c r="F159" s="7"/>
      <c r="G159" s="7"/>
      <c r="H159" s="7"/>
      <c r="L159" s="6" t="s">
        <v>150</v>
      </c>
      <c r="M159" s="7" t="s">
        <v>151</v>
      </c>
      <c r="N159" s="7"/>
      <c r="O159" s="7"/>
      <c r="P159" s="7"/>
      <c r="Q159" s="7"/>
      <c r="R159" s="7"/>
      <c r="S159" s="7"/>
      <c r="W159" s="6" t="s">
        <v>150</v>
      </c>
      <c r="X159" s="7" t="s">
        <v>151</v>
      </c>
      <c r="Y159" s="7"/>
      <c r="Z159" s="7"/>
      <c r="AA159" s="7"/>
      <c r="AB159" s="7"/>
      <c r="AC159" s="7"/>
      <c r="AD159" s="7"/>
      <c r="AH159" s="6" t="s">
        <v>150</v>
      </c>
      <c r="AI159" s="7" t="s">
        <v>151</v>
      </c>
      <c r="AJ159" s="7"/>
      <c r="AK159" s="7"/>
      <c r="AL159" s="7"/>
      <c r="AM159" s="7"/>
      <c r="AN159" s="7"/>
      <c r="AO159" s="7"/>
      <c r="AS159" s="6" t="s">
        <v>150</v>
      </c>
      <c r="AT159" s="7" t="s">
        <v>151</v>
      </c>
      <c r="AU159" s="7"/>
      <c r="AV159" s="7"/>
      <c r="AW159" s="7"/>
      <c r="AX159" s="7"/>
      <c r="AY159" s="7"/>
      <c r="AZ159" s="7"/>
      <c r="BD159" s="6" t="s">
        <v>150</v>
      </c>
      <c r="BE159" s="7" t="s">
        <v>151</v>
      </c>
      <c r="BF159" s="7"/>
      <c r="BG159" s="7"/>
      <c r="BH159" s="7"/>
      <c r="BI159" s="7"/>
      <c r="BJ159" s="7"/>
      <c r="BK159" s="7"/>
      <c r="BO159" s="6" t="s">
        <v>150</v>
      </c>
      <c r="BP159" s="7" t="s">
        <v>151</v>
      </c>
      <c r="BQ159" s="7"/>
      <c r="BR159" s="7"/>
      <c r="BS159" s="7"/>
      <c r="BT159" s="7"/>
      <c r="BU159" s="7"/>
      <c r="BV159" s="7"/>
      <c r="BZ159" s="6" t="s">
        <v>150</v>
      </c>
      <c r="CA159" s="7" t="s">
        <v>151</v>
      </c>
      <c r="CB159" s="7"/>
      <c r="CC159" s="7"/>
      <c r="CD159" s="7"/>
      <c r="CE159" s="7"/>
      <c r="CF159" s="7"/>
      <c r="CG159" s="7"/>
      <c r="CK159" s="6" t="s">
        <v>150</v>
      </c>
      <c r="CL159" s="7" t="s">
        <v>151</v>
      </c>
      <c r="CM159" s="7"/>
      <c r="CN159" s="7"/>
      <c r="CO159" s="7"/>
      <c r="CP159" s="7"/>
      <c r="CQ159" s="7"/>
      <c r="CR159" s="7"/>
      <c r="CV159" s="6" t="s">
        <v>150</v>
      </c>
      <c r="CW159" s="7" t="s">
        <v>151</v>
      </c>
      <c r="CX159" s="7"/>
      <c r="CY159" s="7"/>
      <c r="CZ159" s="7"/>
      <c r="DA159" s="7"/>
      <c r="DB159" s="7"/>
      <c r="DC159" s="7"/>
      <c r="DG159" s="6" t="s">
        <v>150</v>
      </c>
      <c r="DH159" s="7" t="s">
        <v>151</v>
      </c>
      <c r="DI159" s="7"/>
      <c r="DJ159" s="7"/>
      <c r="DK159" s="7"/>
      <c r="DL159" s="7"/>
      <c r="DM159" s="7"/>
      <c r="DN159" s="7"/>
      <c r="DR159" s="6" t="s">
        <v>150</v>
      </c>
      <c r="DS159" s="7" t="s">
        <v>151</v>
      </c>
      <c r="DT159" s="7"/>
      <c r="DU159" s="7"/>
      <c r="DV159" s="7"/>
      <c r="DW159" s="7"/>
      <c r="DX159" s="7"/>
      <c r="DY159" s="7"/>
      <c r="EC159" s="6" t="s">
        <v>150</v>
      </c>
      <c r="ED159" s="7" t="s">
        <v>151</v>
      </c>
      <c r="EE159" s="7"/>
      <c r="EF159" s="7"/>
      <c r="EG159" s="7"/>
      <c r="EH159" s="7"/>
      <c r="EI159" s="7"/>
      <c r="EJ159" s="7"/>
      <c r="EN159" s="6" t="s">
        <v>150</v>
      </c>
      <c r="EO159" s="7" t="s">
        <v>151</v>
      </c>
      <c r="EP159" s="7"/>
      <c r="EQ159" s="7"/>
      <c r="ER159" s="7"/>
      <c r="ES159" s="7"/>
      <c r="ET159" s="7"/>
      <c r="EU159" s="7"/>
      <c r="EY159" s="6" t="s">
        <v>150</v>
      </c>
      <c r="EZ159" s="7" t="s">
        <v>151</v>
      </c>
      <c r="FA159" s="7"/>
      <c r="FB159" s="7"/>
      <c r="FC159" s="7"/>
      <c r="FD159" s="7"/>
      <c r="FE159" s="7"/>
      <c r="FF159" s="7"/>
      <c r="FJ159" s="6" t="s">
        <v>150</v>
      </c>
      <c r="FK159" s="7" t="s">
        <v>151</v>
      </c>
      <c r="FL159" s="7"/>
      <c r="FM159" s="7"/>
      <c r="FN159" s="7"/>
      <c r="FO159" s="7"/>
      <c r="FP159" s="7"/>
      <c r="FQ159" s="7"/>
    </row>
    <row r="160" spans="1:173" ht="21" customHeight="1" outlineLevel="4" x14ac:dyDescent="0.3">
      <c r="B160" s="8">
        <v>1</v>
      </c>
      <c r="C160" s="13" t="str">
        <f>IFERROR(AVERAGE(N160, Y160, AJ160, AU160, BF160, BQ160, CB160, CM160, CX160, DI160, DT160, EE160, EP160, FA160, FL160), "")</f>
        <v/>
      </c>
      <c r="D160" s="13" t="str">
        <f>IFERROR(AVERAGE(O160, Z160, AK160, AV160, BG160, BR160, CC160, CN160, CY160, DJ160, DU160, EF160, EQ160, FB160, FM160), "")</f>
        <v/>
      </c>
      <c r="E160" s="13" t="str">
        <f>IFERROR(AVERAGE(P160, AA160, AL160, AW160, BH160, BS160, CD160, CO160, CZ160, DK160, DV160, EG160, ER160, FC160, FN160), "")</f>
        <v/>
      </c>
      <c r="F160" s="13" t="str">
        <f>IFERROR(AVERAGE(Q160, AB160, AM160, AX160, BI160, BT160, CE160, CP160, DA160, DL160, DW160, EH160, ES160, FD160, FO160), "")</f>
        <v/>
      </c>
      <c r="G160" s="13" t="str">
        <f>IFERROR(AVERAGE(R160, AC160, AN160, AY160, BJ160, BU160, CF160, CQ160, DB160, DM160, DX160, EI160, ET160, FE160, FP160), "")</f>
        <v/>
      </c>
      <c r="H160" s="13" t="str">
        <f>IFERROR(AVERAGE(S160, AD160, AO160, AZ160, BK160, BV160, CG160, CR160, DC160, DN160, DY160, EJ160, EU160, FF160, FQ160), "")</f>
        <v/>
      </c>
      <c r="M160" s="8">
        <v>1</v>
      </c>
      <c r="N160" s="13"/>
      <c r="O160" s="13"/>
      <c r="P160" s="13"/>
      <c r="Q160" s="13"/>
      <c r="R160" s="13"/>
      <c r="S160" s="13"/>
      <c r="X160" s="8">
        <v>1</v>
      </c>
      <c r="Y160" s="13"/>
      <c r="Z160" s="13"/>
      <c r="AA160" s="13"/>
      <c r="AB160" s="13"/>
      <c r="AC160" s="13"/>
      <c r="AD160" s="13"/>
      <c r="AI160" s="8">
        <v>1</v>
      </c>
      <c r="AJ160" s="13"/>
      <c r="AK160" s="13"/>
      <c r="AL160" s="13"/>
      <c r="AM160" s="13"/>
      <c r="AN160" s="13"/>
      <c r="AO160" s="13"/>
      <c r="AT160" s="8">
        <v>1</v>
      </c>
      <c r="AU160" s="13"/>
      <c r="AV160" s="13"/>
      <c r="AW160" s="13"/>
      <c r="AX160" s="13"/>
      <c r="AY160" s="13"/>
      <c r="AZ160" s="13"/>
      <c r="BE160" s="8">
        <v>1</v>
      </c>
      <c r="BF160" s="13"/>
      <c r="BG160" s="13"/>
      <c r="BH160" s="13"/>
      <c r="BI160" s="13"/>
      <c r="BJ160" s="13"/>
      <c r="BK160" s="13"/>
      <c r="BP160" s="8">
        <v>1</v>
      </c>
      <c r="BQ160" s="13"/>
      <c r="BR160" s="13"/>
      <c r="BS160" s="13"/>
      <c r="BT160" s="13"/>
      <c r="BU160" s="13"/>
      <c r="BV160" s="13"/>
      <c r="CA160" s="8">
        <v>1</v>
      </c>
      <c r="CB160" s="13"/>
      <c r="CC160" s="13"/>
      <c r="CD160" s="13"/>
      <c r="CE160" s="13"/>
      <c r="CF160" s="13"/>
      <c r="CG160" s="13"/>
      <c r="CL160" s="8">
        <v>1</v>
      </c>
      <c r="CM160" s="13"/>
      <c r="CN160" s="13"/>
      <c r="CO160" s="13"/>
      <c r="CP160" s="13"/>
      <c r="CQ160" s="13"/>
      <c r="CR160" s="13"/>
      <c r="CW160" s="8">
        <v>1</v>
      </c>
      <c r="CX160" s="13"/>
      <c r="CY160" s="13"/>
      <c r="CZ160" s="13"/>
      <c r="DA160" s="13"/>
      <c r="DB160" s="13"/>
      <c r="DC160" s="13"/>
      <c r="DH160" s="8">
        <v>1</v>
      </c>
      <c r="DI160" s="13"/>
      <c r="DJ160" s="13"/>
      <c r="DK160" s="13"/>
      <c r="DL160" s="13"/>
      <c r="DM160" s="13"/>
      <c r="DN160" s="13"/>
      <c r="DS160" s="8">
        <v>1</v>
      </c>
      <c r="DT160" s="13"/>
      <c r="DU160" s="13"/>
      <c r="DV160" s="13"/>
      <c r="DW160" s="13"/>
      <c r="DX160" s="13"/>
      <c r="DY160" s="13"/>
      <c r="ED160" s="8">
        <v>1</v>
      </c>
      <c r="EE160" s="13"/>
      <c r="EF160" s="13"/>
      <c r="EG160" s="13"/>
      <c r="EH160" s="13"/>
      <c r="EI160" s="13"/>
      <c r="EJ160" s="13"/>
      <c r="EO160" s="8">
        <v>1</v>
      </c>
      <c r="EP160" s="13"/>
      <c r="EQ160" s="13"/>
      <c r="ER160" s="13"/>
      <c r="ES160" s="13"/>
      <c r="ET160" s="13"/>
      <c r="EU160" s="13"/>
      <c r="EZ160" s="8">
        <v>1</v>
      </c>
      <c r="FA160" s="13"/>
      <c r="FB160" s="13"/>
      <c r="FC160" s="13"/>
      <c r="FD160" s="13"/>
      <c r="FE160" s="13"/>
      <c r="FF160" s="13"/>
      <c r="FK160" s="8">
        <v>1</v>
      </c>
      <c r="FL160" s="13"/>
      <c r="FM160" s="13"/>
      <c r="FN160" s="13"/>
      <c r="FO160" s="13"/>
      <c r="FP160" s="13"/>
      <c r="FQ160" s="13"/>
    </row>
    <row r="161" spans="1:173" ht="21" customHeight="1" outlineLevel="4" x14ac:dyDescent="0.3">
      <c r="B161" s="9" t="s">
        <v>211</v>
      </c>
      <c r="C161" s="14" t="str">
        <f>IFERROR(AVERAGE(C160),"")</f>
        <v/>
      </c>
      <c r="D161" s="14" t="str">
        <f>IFERROR(AVERAGE(D160),"")</f>
        <v/>
      </c>
      <c r="E161" s="14" t="str">
        <f>IFERROR(AVERAGE(E160),"")</f>
        <v/>
      </c>
      <c r="F161" s="14" t="str">
        <f>IFERROR(AVERAGE(F160),"")</f>
        <v/>
      </c>
      <c r="G161" s="14" t="str">
        <f>IFERROR(AVERAGE(G160),"")</f>
        <v/>
      </c>
      <c r="H161" s="14" t="str">
        <f>IFERROR(AVERAGE(H160),"")</f>
        <v/>
      </c>
      <c r="M161" s="9" t="s">
        <v>211</v>
      </c>
      <c r="N161" s="14" t="str">
        <f>IFERROR(AVERAGE(N160),"")</f>
        <v/>
      </c>
      <c r="O161" s="14" t="str">
        <f>IFERROR(AVERAGE(O160),"")</f>
        <v/>
      </c>
      <c r="P161" s="14" t="str">
        <f>IFERROR(AVERAGE(P160),"")</f>
        <v/>
      </c>
      <c r="Q161" s="14" t="str">
        <f>IFERROR(AVERAGE(Q160),"")</f>
        <v/>
      </c>
      <c r="R161" s="14" t="str">
        <f>IFERROR(AVERAGE(R160),"")</f>
        <v/>
      </c>
      <c r="S161" s="14" t="str">
        <f>IFERROR(AVERAGE(S160),"")</f>
        <v/>
      </c>
      <c r="X161" s="9" t="s">
        <v>211</v>
      </c>
      <c r="Y161" s="14" t="str">
        <f>IFERROR(AVERAGE(Y160),"")</f>
        <v/>
      </c>
      <c r="Z161" s="14" t="str">
        <f>IFERROR(AVERAGE(Z160),"")</f>
        <v/>
      </c>
      <c r="AA161" s="14" t="str">
        <f>IFERROR(AVERAGE(AA160),"")</f>
        <v/>
      </c>
      <c r="AB161" s="14" t="str">
        <f>IFERROR(AVERAGE(AB160),"")</f>
        <v/>
      </c>
      <c r="AC161" s="14" t="str">
        <f>IFERROR(AVERAGE(AC160),"")</f>
        <v/>
      </c>
      <c r="AD161" s="14" t="str">
        <f>IFERROR(AVERAGE(AD160),"")</f>
        <v/>
      </c>
      <c r="AI161" s="9" t="s">
        <v>211</v>
      </c>
      <c r="AJ161" s="14" t="str">
        <f>IFERROR(AVERAGE(AJ160),"")</f>
        <v/>
      </c>
      <c r="AK161" s="14" t="str">
        <f>IFERROR(AVERAGE(AK160),"")</f>
        <v/>
      </c>
      <c r="AL161" s="14" t="str">
        <f>IFERROR(AVERAGE(AL160),"")</f>
        <v/>
      </c>
      <c r="AM161" s="14" t="str">
        <f>IFERROR(AVERAGE(AM160),"")</f>
        <v/>
      </c>
      <c r="AN161" s="14" t="str">
        <f>IFERROR(AVERAGE(AN160),"")</f>
        <v/>
      </c>
      <c r="AO161" s="14" t="str">
        <f>IFERROR(AVERAGE(AO160),"")</f>
        <v/>
      </c>
      <c r="AT161" s="9" t="s">
        <v>211</v>
      </c>
      <c r="AU161" s="14" t="str">
        <f>IFERROR(AVERAGE(AU160),"")</f>
        <v/>
      </c>
      <c r="AV161" s="14" t="str">
        <f>IFERROR(AVERAGE(AV160),"")</f>
        <v/>
      </c>
      <c r="AW161" s="14" t="str">
        <f>IFERROR(AVERAGE(AW160),"")</f>
        <v/>
      </c>
      <c r="AX161" s="14" t="str">
        <f>IFERROR(AVERAGE(AX160),"")</f>
        <v/>
      </c>
      <c r="AY161" s="14" t="str">
        <f>IFERROR(AVERAGE(AY160),"")</f>
        <v/>
      </c>
      <c r="AZ161" s="14" t="str">
        <f>IFERROR(AVERAGE(AZ160),"")</f>
        <v/>
      </c>
      <c r="BE161" s="9" t="s">
        <v>211</v>
      </c>
      <c r="BF161" s="14" t="str">
        <f>IFERROR(AVERAGE(BF160),"")</f>
        <v/>
      </c>
      <c r="BG161" s="14" t="str">
        <f>IFERROR(AVERAGE(BG160),"")</f>
        <v/>
      </c>
      <c r="BH161" s="14" t="str">
        <f>IFERROR(AVERAGE(BH160),"")</f>
        <v/>
      </c>
      <c r="BI161" s="14" t="str">
        <f>IFERROR(AVERAGE(BI160),"")</f>
        <v/>
      </c>
      <c r="BJ161" s="14" t="str">
        <f>IFERROR(AVERAGE(BJ160),"")</f>
        <v/>
      </c>
      <c r="BK161" s="14" t="str">
        <f>IFERROR(AVERAGE(BK160),"")</f>
        <v/>
      </c>
      <c r="BP161" s="9" t="s">
        <v>211</v>
      </c>
      <c r="BQ161" s="14" t="str">
        <f>IFERROR(AVERAGE(BQ160),"")</f>
        <v/>
      </c>
      <c r="BR161" s="14" t="str">
        <f>IFERROR(AVERAGE(BR160),"")</f>
        <v/>
      </c>
      <c r="BS161" s="14" t="str">
        <f>IFERROR(AVERAGE(BS160),"")</f>
        <v/>
      </c>
      <c r="BT161" s="14" t="str">
        <f>IFERROR(AVERAGE(BT160),"")</f>
        <v/>
      </c>
      <c r="BU161" s="14" t="str">
        <f>IFERROR(AVERAGE(BU160),"")</f>
        <v/>
      </c>
      <c r="BV161" s="14" t="str">
        <f>IFERROR(AVERAGE(BV160),"")</f>
        <v/>
      </c>
      <c r="CA161" s="9" t="s">
        <v>211</v>
      </c>
      <c r="CB161" s="14" t="str">
        <f>IFERROR(AVERAGE(CB160),"")</f>
        <v/>
      </c>
      <c r="CC161" s="14" t="str">
        <f>IFERROR(AVERAGE(CC160),"")</f>
        <v/>
      </c>
      <c r="CD161" s="14" t="str">
        <f>IFERROR(AVERAGE(CD160),"")</f>
        <v/>
      </c>
      <c r="CE161" s="14" t="str">
        <f>IFERROR(AVERAGE(CE160),"")</f>
        <v/>
      </c>
      <c r="CF161" s="14" t="str">
        <f>IFERROR(AVERAGE(CF160),"")</f>
        <v/>
      </c>
      <c r="CG161" s="14" t="str">
        <f>IFERROR(AVERAGE(CG160),"")</f>
        <v/>
      </c>
      <c r="CL161" s="9" t="s">
        <v>211</v>
      </c>
      <c r="CM161" s="14" t="str">
        <f>IFERROR(AVERAGE(CM160),"")</f>
        <v/>
      </c>
      <c r="CN161" s="14" t="str">
        <f>IFERROR(AVERAGE(CN160),"")</f>
        <v/>
      </c>
      <c r="CO161" s="14" t="str">
        <f>IFERROR(AVERAGE(CO160),"")</f>
        <v/>
      </c>
      <c r="CP161" s="14" t="str">
        <f>IFERROR(AVERAGE(CP160),"")</f>
        <v/>
      </c>
      <c r="CQ161" s="14" t="str">
        <f>IFERROR(AVERAGE(CQ160),"")</f>
        <v/>
      </c>
      <c r="CR161" s="14" t="str">
        <f>IFERROR(AVERAGE(CR160),"")</f>
        <v/>
      </c>
      <c r="CW161" s="9" t="s">
        <v>211</v>
      </c>
      <c r="CX161" s="14" t="str">
        <f>IFERROR(AVERAGE(CX160),"")</f>
        <v/>
      </c>
      <c r="CY161" s="14" t="str">
        <f>IFERROR(AVERAGE(CY160),"")</f>
        <v/>
      </c>
      <c r="CZ161" s="14" t="str">
        <f>IFERROR(AVERAGE(CZ160),"")</f>
        <v/>
      </c>
      <c r="DA161" s="14" t="str">
        <f>IFERROR(AVERAGE(DA160),"")</f>
        <v/>
      </c>
      <c r="DB161" s="14" t="str">
        <f>IFERROR(AVERAGE(DB160),"")</f>
        <v/>
      </c>
      <c r="DC161" s="14" t="str">
        <f>IFERROR(AVERAGE(DC160),"")</f>
        <v/>
      </c>
      <c r="DH161" s="9" t="s">
        <v>211</v>
      </c>
      <c r="DI161" s="14" t="str">
        <f>IFERROR(AVERAGE(DI160),"")</f>
        <v/>
      </c>
      <c r="DJ161" s="14" t="str">
        <f>IFERROR(AVERAGE(DJ160),"")</f>
        <v/>
      </c>
      <c r="DK161" s="14" t="str">
        <f>IFERROR(AVERAGE(DK160),"")</f>
        <v/>
      </c>
      <c r="DL161" s="14" t="str">
        <f>IFERROR(AVERAGE(DL160),"")</f>
        <v/>
      </c>
      <c r="DM161" s="14" t="str">
        <f>IFERROR(AVERAGE(DM160),"")</f>
        <v/>
      </c>
      <c r="DN161" s="14" t="str">
        <f>IFERROR(AVERAGE(DN160),"")</f>
        <v/>
      </c>
      <c r="DS161" s="9" t="s">
        <v>211</v>
      </c>
      <c r="DT161" s="14" t="str">
        <f>IFERROR(AVERAGE(DT160),"")</f>
        <v/>
      </c>
      <c r="DU161" s="14" t="str">
        <f>IFERROR(AVERAGE(DU160),"")</f>
        <v/>
      </c>
      <c r="DV161" s="14" t="str">
        <f>IFERROR(AVERAGE(DV160),"")</f>
        <v/>
      </c>
      <c r="DW161" s="14" t="str">
        <f>IFERROR(AVERAGE(DW160),"")</f>
        <v/>
      </c>
      <c r="DX161" s="14" t="str">
        <f>IFERROR(AVERAGE(DX160),"")</f>
        <v/>
      </c>
      <c r="DY161" s="14" t="str">
        <f>IFERROR(AVERAGE(DY160),"")</f>
        <v/>
      </c>
      <c r="ED161" s="9" t="s">
        <v>211</v>
      </c>
      <c r="EE161" s="14" t="str">
        <f>IFERROR(AVERAGE(EE160),"")</f>
        <v/>
      </c>
      <c r="EF161" s="14" t="str">
        <f>IFERROR(AVERAGE(EF160),"")</f>
        <v/>
      </c>
      <c r="EG161" s="14" t="str">
        <f>IFERROR(AVERAGE(EG160),"")</f>
        <v/>
      </c>
      <c r="EH161" s="14" t="str">
        <f>IFERROR(AVERAGE(EH160),"")</f>
        <v/>
      </c>
      <c r="EI161" s="14" t="str">
        <f>IFERROR(AVERAGE(EI160),"")</f>
        <v/>
      </c>
      <c r="EJ161" s="14" t="str">
        <f>IFERROR(AVERAGE(EJ160),"")</f>
        <v/>
      </c>
      <c r="EO161" s="9" t="s">
        <v>211</v>
      </c>
      <c r="EP161" s="14" t="str">
        <f>IFERROR(AVERAGE(EP160),"")</f>
        <v/>
      </c>
      <c r="EQ161" s="14" t="str">
        <f>IFERROR(AVERAGE(EQ160),"")</f>
        <v/>
      </c>
      <c r="ER161" s="14" t="str">
        <f>IFERROR(AVERAGE(ER160),"")</f>
        <v/>
      </c>
      <c r="ES161" s="14" t="str">
        <f>IFERROR(AVERAGE(ES160),"")</f>
        <v/>
      </c>
      <c r="ET161" s="14" t="str">
        <f>IFERROR(AVERAGE(ET160),"")</f>
        <v/>
      </c>
      <c r="EU161" s="14" t="str">
        <f>IFERROR(AVERAGE(EU160),"")</f>
        <v/>
      </c>
      <c r="EZ161" s="9" t="s">
        <v>211</v>
      </c>
      <c r="FA161" s="14" t="str">
        <f>IFERROR(AVERAGE(FA160),"")</f>
        <v/>
      </c>
      <c r="FB161" s="14" t="str">
        <f>IFERROR(AVERAGE(FB160),"")</f>
        <v/>
      </c>
      <c r="FC161" s="14" t="str">
        <f>IFERROR(AVERAGE(FC160),"")</f>
        <v/>
      </c>
      <c r="FD161" s="14" t="str">
        <f>IFERROR(AVERAGE(FD160),"")</f>
        <v/>
      </c>
      <c r="FE161" s="14" t="str">
        <f>IFERROR(AVERAGE(FE160),"")</f>
        <v/>
      </c>
      <c r="FF161" s="14" t="str">
        <f>IFERROR(AVERAGE(FF160),"")</f>
        <v/>
      </c>
      <c r="FK161" s="9" t="s">
        <v>211</v>
      </c>
      <c r="FL161" s="14" t="str">
        <f>IFERROR(AVERAGE(FL160),"")</f>
        <v/>
      </c>
      <c r="FM161" s="14" t="str">
        <f>IFERROR(AVERAGE(FM160),"")</f>
        <v/>
      </c>
      <c r="FN161" s="14" t="str">
        <f>IFERROR(AVERAGE(FN160),"")</f>
        <v/>
      </c>
      <c r="FO161" s="14" t="str">
        <f>IFERROR(AVERAGE(FO160),"")</f>
        <v/>
      </c>
      <c r="FP161" s="14" t="str">
        <f>IFERROR(AVERAGE(FP160),"")</f>
        <v/>
      </c>
      <c r="FQ161" s="14" t="str">
        <f>IFERROR(AVERAGE(FQ160),"")</f>
        <v/>
      </c>
    </row>
    <row r="162" spans="1:173" ht="21" customHeight="1" outlineLevel="3" x14ac:dyDescent="0.3">
      <c r="A162" s="6" t="s">
        <v>153</v>
      </c>
      <c r="B162" s="7" t="s">
        <v>154</v>
      </c>
      <c r="C162" s="7"/>
      <c r="D162" s="7"/>
      <c r="E162" s="7"/>
      <c r="F162" s="7"/>
      <c r="G162" s="7"/>
      <c r="H162" s="7"/>
      <c r="L162" s="6" t="s">
        <v>153</v>
      </c>
      <c r="M162" s="7" t="s">
        <v>154</v>
      </c>
      <c r="N162" s="7"/>
      <c r="O162" s="7"/>
      <c r="P162" s="7"/>
      <c r="Q162" s="7"/>
      <c r="R162" s="7"/>
      <c r="S162" s="7"/>
      <c r="W162" s="6" t="s">
        <v>153</v>
      </c>
      <c r="X162" s="7" t="s">
        <v>154</v>
      </c>
      <c r="Y162" s="7"/>
      <c r="Z162" s="7"/>
      <c r="AA162" s="7"/>
      <c r="AB162" s="7"/>
      <c r="AC162" s="7"/>
      <c r="AD162" s="7"/>
      <c r="AH162" s="6" t="s">
        <v>153</v>
      </c>
      <c r="AI162" s="7" t="s">
        <v>154</v>
      </c>
      <c r="AJ162" s="7"/>
      <c r="AK162" s="7"/>
      <c r="AL162" s="7"/>
      <c r="AM162" s="7"/>
      <c r="AN162" s="7"/>
      <c r="AO162" s="7"/>
      <c r="AS162" s="6" t="s">
        <v>153</v>
      </c>
      <c r="AT162" s="7" t="s">
        <v>154</v>
      </c>
      <c r="AU162" s="7"/>
      <c r="AV162" s="7"/>
      <c r="AW162" s="7"/>
      <c r="AX162" s="7"/>
      <c r="AY162" s="7"/>
      <c r="AZ162" s="7"/>
      <c r="BD162" s="6" t="s">
        <v>153</v>
      </c>
      <c r="BE162" s="7" t="s">
        <v>154</v>
      </c>
      <c r="BF162" s="7"/>
      <c r="BG162" s="7"/>
      <c r="BH162" s="7"/>
      <c r="BI162" s="7"/>
      <c r="BJ162" s="7"/>
      <c r="BK162" s="7"/>
      <c r="BO162" s="6" t="s">
        <v>153</v>
      </c>
      <c r="BP162" s="7" t="s">
        <v>154</v>
      </c>
      <c r="BQ162" s="7"/>
      <c r="BR162" s="7"/>
      <c r="BS162" s="7"/>
      <c r="BT162" s="7"/>
      <c r="BU162" s="7"/>
      <c r="BV162" s="7"/>
      <c r="BZ162" s="6" t="s">
        <v>153</v>
      </c>
      <c r="CA162" s="7" t="s">
        <v>154</v>
      </c>
      <c r="CB162" s="7"/>
      <c r="CC162" s="7"/>
      <c r="CD162" s="7"/>
      <c r="CE162" s="7"/>
      <c r="CF162" s="7"/>
      <c r="CG162" s="7"/>
      <c r="CK162" s="6" t="s">
        <v>153</v>
      </c>
      <c r="CL162" s="7" t="s">
        <v>154</v>
      </c>
      <c r="CM162" s="7"/>
      <c r="CN162" s="7"/>
      <c r="CO162" s="7"/>
      <c r="CP162" s="7"/>
      <c r="CQ162" s="7"/>
      <c r="CR162" s="7"/>
      <c r="CV162" s="6" t="s">
        <v>153</v>
      </c>
      <c r="CW162" s="7" t="s">
        <v>154</v>
      </c>
      <c r="CX162" s="7"/>
      <c r="CY162" s="7"/>
      <c r="CZ162" s="7"/>
      <c r="DA162" s="7"/>
      <c r="DB162" s="7"/>
      <c r="DC162" s="7"/>
      <c r="DG162" s="6" t="s">
        <v>153</v>
      </c>
      <c r="DH162" s="7" t="s">
        <v>154</v>
      </c>
      <c r="DI162" s="7"/>
      <c r="DJ162" s="7"/>
      <c r="DK162" s="7"/>
      <c r="DL162" s="7"/>
      <c r="DM162" s="7"/>
      <c r="DN162" s="7"/>
      <c r="DR162" s="6" t="s">
        <v>153</v>
      </c>
      <c r="DS162" s="7" t="s">
        <v>154</v>
      </c>
      <c r="DT162" s="7"/>
      <c r="DU162" s="7"/>
      <c r="DV162" s="7"/>
      <c r="DW162" s="7"/>
      <c r="DX162" s="7"/>
      <c r="DY162" s="7"/>
      <c r="EC162" s="6" t="s">
        <v>153</v>
      </c>
      <c r="ED162" s="7" t="s">
        <v>154</v>
      </c>
      <c r="EE162" s="7"/>
      <c r="EF162" s="7"/>
      <c r="EG162" s="7"/>
      <c r="EH162" s="7"/>
      <c r="EI162" s="7"/>
      <c r="EJ162" s="7"/>
      <c r="EN162" s="6" t="s">
        <v>153</v>
      </c>
      <c r="EO162" s="7" t="s">
        <v>154</v>
      </c>
      <c r="EP162" s="7"/>
      <c r="EQ162" s="7"/>
      <c r="ER162" s="7"/>
      <c r="ES162" s="7"/>
      <c r="ET162" s="7"/>
      <c r="EU162" s="7"/>
      <c r="EY162" s="6" t="s">
        <v>153</v>
      </c>
      <c r="EZ162" s="7" t="s">
        <v>154</v>
      </c>
      <c r="FA162" s="7"/>
      <c r="FB162" s="7"/>
      <c r="FC162" s="7"/>
      <c r="FD162" s="7"/>
      <c r="FE162" s="7"/>
      <c r="FF162" s="7"/>
      <c r="FJ162" s="6" t="s">
        <v>153</v>
      </c>
      <c r="FK162" s="7" t="s">
        <v>154</v>
      </c>
      <c r="FL162" s="7"/>
      <c r="FM162" s="7"/>
      <c r="FN162" s="7"/>
      <c r="FO162" s="7"/>
      <c r="FP162" s="7"/>
      <c r="FQ162" s="7"/>
    </row>
    <row r="163" spans="1:173" ht="21" customHeight="1" outlineLevel="4" x14ac:dyDescent="0.3">
      <c r="B163" s="8">
        <v>1</v>
      </c>
      <c r="C163" s="13" t="str">
        <f>IFERROR(AVERAGE(N163, Y163, AJ163, AU163, BF163, BQ163, CB163, CM163, CX163, DI163, DT163, EE163, EP163, FA163, FL163), "")</f>
        <v/>
      </c>
      <c r="D163" s="13" t="str">
        <f>IFERROR(AVERAGE(O163, Z163, AK163, AV163, BG163, BR163, CC163, CN163, CY163, DJ163, DU163, EF163, EQ163, FB163, FM163), "")</f>
        <v/>
      </c>
      <c r="E163" s="13" t="str">
        <f>IFERROR(AVERAGE(P163, AA163, AL163, AW163, BH163, BS163, CD163, CO163, CZ163, DK163, DV163, EG163, ER163, FC163, FN163), "")</f>
        <v/>
      </c>
      <c r="F163" s="13" t="str">
        <f>IFERROR(AVERAGE(Q163, AB163, AM163, AX163, BI163, BT163, CE163, CP163, DA163, DL163, DW163, EH163, ES163, FD163, FO163), "")</f>
        <v/>
      </c>
      <c r="G163" s="13" t="str">
        <f>IFERROR(AVERAGE(R163, AC163, AN163, AY163, BJ163, BU163, CF163, CQ163, DB163, DM163, DX163, EI163, ET163, FE163, FP163), "")</f>
        <v/>
      </c>
      <c r="H163" s="13" t="str">
        <f>IFERROR(AVERAGE(S163, AD163, AO163, AZ163, BK163, BV163, CG163, CR163, DC163, DN163, DY163, EJ163, EU163, FF163, FQ163), "")</f>
        <v/>
      </c>
      <c r="M163" s="8">
        <v>1</v>
      </c>
      <c r="N163" s="13"/>
      <c r="O163" s="13"/>
      <c r="P163" s="13"/>
      <c r="Q163" s="13"/>
      <c r="R163" s="13"/>
      <c r="S163" s="13"/>
      <c r="X163" s="8">
        <v>1</v>
      </c>
      <c r="Y163" s="13"/>
      <c r="Z163" s="13"/>
      <c r="AA163" s="13"/>
      <c r="AB163" s="13"/>
      <c r="AC163" s="13"/>
      <c r="AD163" s="13"/>
      <c r="AI163" s="8">
        <v>1</v>
      </c>
      <c r="AJ163" s="13"/>
      <c r="AK163" s="13"/>
      <c r="AL163" s="13"/>
      <c r="AM163" s="13"/>
      <c r="AN163" s="13"/>
      <c r="AO163" s="13"/>
      <c r="AT163" s="8">
        <v>1</v>
      </c>
      <c r="AU163" s="13"/>
      <c r="AV163" s="13"/>
      <c r="AW163" s="13"/>
      <c r="AX163" s="13"/>
      <c r="AY163" s="13"/>
      <c r="AZ163" s="13"/>
      <c r="BE163" s="8">
        <v>1</v>
      </c>
      <c r="BF163" s="13"/>
      <c r="BG163" s="13"/>
      <c r="BH163" s="13"/>
      <c r="BI163" s="13"/>
      <c r="BJ163" s="13"/>
      <c r="BK163" s="13"/>
      <c r="BP163" s="8">
        <v>1</v>
      </c>
      <c r="BQ163" s="13"/>
      <c r="BR163" s="13"/>
      <c r="BS163" s="13"/>
      <c r="BT163" s="13"/>
      <c r="BU163" s="13"/>
      <c r="BV163" s="13"/>
      <c r="CA163" s="8">
        <v>1</v>
      </c>
      <c r="CB163" s="13"/>
      <c r="CC163" s="13"/>
      <c r="CD163" s="13"/>
      <c r="CE163" s="13"/>
      <c r="CF163" s="13"/>
      <c r="CG163" s="13"/>
      <c r="CL163" s="8">
        <v>1</v>
      </c>
      <c r="CM163" s="13"/>
      <c r="CN163" s="13"/>
      <c r="CO163" s="13"/>
      <c r="CP163" s="13"/>
      <c r="CQ163" s="13"/>
      <c r="CR163" s="13"/>
      <c r="CW163" s="8">
        <v>1</v>
      </c>
      <c r="CX163" s="13"/>
      <c r="CY163" s="13"/>
      <c r="CZ163" s="13"/>
      <c r="DA163" s="13"/>
      <c r="DB163" s="13"/>
      <c r="DC163" s="13"/>
      <c r="DH163" s="8">
        <v>1</v>
      </c>
      <c r="DI163" s="13"/>
      <c r="DJ163" s="13"/>
      <c r="DK163" s="13"/>
      <c r="DL163" s="13"/>
      <c r="DM163" s="13"/>
      <c r="DN163" s="13"/>
      <c r="DS163" s="8">
        <v>1</v>
      </c>
      <c r="DT163" s="13"/>
      <c r="DU163" s="13"/>
      <c r="DV163" s="13"/>
      <c r="DW163" s="13"/>
      <c r="DX163" s="13"/>
      <c r="DY163" s="13"/>
      <c r="ED163" s="8">
        <v>1</v>
      </c>
      <c r="EE163" s="13"/>
      <c r="EF163" s="13"/>
      <c r="EG163" s="13"/>
      <c r="EH163" s="13"/>
      <c r="EI163" s="13"/>
      <c r="EJ163" s="13"/>
      <c r="EO163" s="8">
        <v>1</v>
      </c>
      <c r="EP163" s="13"/>
      <c r="EQ163" s="13"/>
      <c r="ER163" s="13"/>
      <c r="ES163" s="13"/>
      <c r="ET163" s="13"/>
      <c r="EU163" s="13"/>
      <c r="EZ163" s="8">
        <v>1</v>
      </c>
      <c r="FA163" s="13"/>
      <c r="FB163" s="13"/>
      <c r="FC163" s="13"/>
      <c r="FD163" s="13"/>
      <c r="FE163" s="13"/>
      <c r="FF163" s="13"/>
      <c r="FK163" s="8">
        <v>1</v>
      </c>
      <c r="FL163" s="13"/>
      <c r="FM163" s="13"/>
      <c r="FN163" s="13"/>
      <c r="FO163" s="13"/>
      <c r="FP163" s="13"/>
      <c r="FQ163" s="13"/>
    </row>
    <row r="164" spans="1:173" ht="21" customHeight="1" outlineLevel="4" x14ac:dyDescent="0.3">
      <c r="B164" s="9" t="s">
        <v>211</v>
      </c>
      <c r="C164" s="14" t="str">
        <f>IFERROR(AVERAGE(C163),"")</f>
        <v/>
      </c>
      <c r="D164" s="14" t="str">
        <f>IFERROR(AVERAGE(D163),"")</f>
        <v/>
      </c>
      <c r="E164" s="14" t="str">
        <f>IFERROR(AVERAGE(E163),"")</f>
        <v/>
      </c>
      <c r="F164" s="14" t="str">
        <f>IFERROR(AVERAGE(F163),"")</f>
        <v/>
      </c>
      <c r="G164" s="14" t="str">
        <f>IFERROR(AVERAGE(G163),"")</f>
        <v/>
      </c>
      <c r="H164" s="14" t="str">
        <f>IFERROR(AVERAGE(H163),"")</f>
        <v/>
      </c>
      <c r="M164" s="9" t="s">
        <v>211</v>
      </c>
      <c r="N164" s="14" t="str">
        <f>IFERROR(AVERAGE(N163),"")</f>
        <v/>
      </c>
      <c r="O164" s="14" t="str">
        <f>IFERROR(AVERAGE(O163),"")</f>
        <v/>
      </c>
      <c r="P164" s="14" t="str">
        <f>IFERROR(AVERAGE(P163),"")</f>
        <v/>
      </c>
      <c r="Q164" s="14" t="str">
        <f>IFERROR(AVERAGE(Q163),"")</f>
        <v/>
      </c>
      <c r="R164" s="14" t="str">
        <f>IFERROR(AVERAGE(R163),"")</f>
        <v/>
      </c>
      <c r="S164" s="14" t="str">
        <f>IFERROR(AVERAGE(S163),"")</f>
        <v/>
      </c>
      <c r="X164" s="9" t="s">
        <v>211</v>
      </c>
      <c r="Y164" s="14" t="str">
        <f>IFERROR(AVERAGE(Y163),"")</f>
        <v/>
      </c>
      <c r="Z164" s="14" t="str">
        <f>IFERROR(AVERAGE(Z163),"")</f>
        <v/>
      </c>
      <c r="AA164" s="14" t="str">
        <f>IFERROR(AVERAGE(AA163),"")</f>
        <v/>
      </c>
      <c r="AB164" s="14" t="str">
        <f>IFERROR(AVERAGE(AB163),"")</f>
        <v/>
      </c>
      <c r="AC164" s="14" t="str">
        <f>IFERROR(AVERAGE(AC163),"")</f>
        <v/>
      </c>
      <c r="AD164" s="14" t="str">
        <f>IFERROR(AVERAGE(AD163),"")</f>
        <v/>
      </c>
      <c r="AI164" s="9" t="s">
        <v>211</v>
      </c>
      <c r="AJ164" s="14" t="str">
        <f>IFERROR(AVERAGE(AJ163),"")</f>
        <v/>
      </c>
      <c r="AK164" s="14" t="str">
        <f>IFERROR(AVERAGE(AK163),"")</f>
        <v/>
      </c>
      <c r="AL164" s="14" t="str">
        <f>IFERROR(AVERAGE(AL163),"")</f>
        <v/>
      </c>
      <c r="AM164" s="14" t="str">
        <f>IFERROR(AVERAGE(AM163),"")</f>
        <v/>
      </c>
      <c r="AN164" s="14" t="str">
        <f>IFERROR(AVERAGE(AN163),"")</f>
        <v/>
      </c>
      <c r="AO164" s="14" t="str">
        <f>IFERROR(AVERAGE(AO163),"")</f>
        <v/>
      </c>
      <c r="AT164" s="9" t="s">
        <v>211</v>
      </c>
      <c r="AU164" s="14" t="str">
        <f>IFERROR(AVERAGE(AU163),"")</f>
        <v/>
      </c>
      <c r="AV164" s="14" t="str">
        <f>IFERROR(AVERAGE(AV163),"")</f>
        <v/>
      </c>
      <c r="AW164" s="14" t="str">
        <f>IFERROR(AVERAGE(AW163),"")</f>
        <v/>
      </c>
      <c r="AX164" s="14" t="str">
        <f>IFERROR(AVERAGE(AX163),"")</f>
        <v/>
      </c>
      <c r="AY164" s="14" t="str">
        <f>IFERROR(AVERAGE(AY163),"")</f>
        <v/>
      </c>
      <c r="AZ164" s="14" t="str">
        <f>IFERROR(AVERAGE(AZ163),"")</f>
        <v/>
      </c>
      <c r="BE164" s="9" t="s">
        <v>211</v>
      </c>
      <c r="BF164" s="14" t="str">
        <f>IFERROR(AVERAGE(BF163),"")</f>
        <v/>
      </c>
      <c r="BG164" s="14" t="str">
        <f>IFERROR(AVERAGE(BG163),"")</f>
        <v/>
      </c>
      <c r="BH164" s="14" t="str">
        <f>IFERROR(AVERAGE(BH163),"")</f>
        <v/>
      </c>
      <c r="BI164" s="14" t="str">
        <f>IFERROR(AVERAGE(BI163),"")</f>
        <v/>
      </c>
      <c r="BJ164" s="14" t="str">
        <f>IFERROR(AVERAGE(BJ163),"")</f>
        <v/>
      </c>
      <c r="BK164" s="14" t="str">
        <f>IFERROR(AVERAGE(BK163),"")</f>
        <v/>
      </c>
      <c r="BP164" s="9" t="s">
        <v>211</v>
      </c>
      <c r="BQ164" s="14" t="str">
        <f>IFERROR(AVERAGE(BQ163),"")</f>
        <v/>
      </c>
      <c r="BR164" s="14" t="str">
        <f>IFERROR(AVERAGE(BR163),"")</f>
        <v/>
      </c>
      <c r="BS164" s="14" t="str">
        <f>IFERROR(AVERAGE(BS163),"")</f>
        <v/>
      </c>
      <c r="BT164" s="14" t="str">
        <f>IFERROR(AVERAGE(BT163),"")</f>
        <v/>
      </c>
      <c r="BU164" s="14" t="str">
        <f>IFERROR(AVERAGE(BU163),"")</f>
        <v/>
      </c>
      <c r="BV164" s="14" t="str">
        <f>IFERROR(AVERAGE(BV163),"")</f>
        <v/>
      </c>
      <c r="CA164" s="9" t="s">
        <v>211</v>
      </c>
      <c r="CB164" s="14" t="str">
        <f>IFERROR(AVERAGE(CB163),"")</f>
        <v/>
      </c>
      <c r="CC164" s="14" t="str">
        <f>IFERROR(AVERAGE(CC163),"")</f>
        <v/>
      </c>
      <c r="CD164" s="14" t="str">
        <f>IFERROR(AVERAGE(CD163),"")</f>
        <v/>
      </c>
      <c r="CE164" s="14" t="str">
        <f>IFERROR(AVERAGE(CE163),"")</f>
        <v/>
      </c>
      <c r="CF164" s="14" t="str">
        <f>IFERROR(AVERAGE(CF163),"")</f>
        <v/>
      </c>
      <c r="CG164" s="14" t="str">
        <f>IFERROR(AVERAGE(CG163),"")</f>
        <v/>
      </c>
      <c r="CL164" s="9" t="s">
        <v>211</v>
      </c>
      <c r="CM164" s="14" t="str">
        <f>IFERROR(AVERAGE(CM163),"")</f>
        <v/>
      </c>
      <c r="CN164" s="14" t="str">
        <f>IFERROR(AVERAGE(CN163),"")</f>
        <v/>
      </c>
      <c r="CO164" s="14" t="str">
        <f>IFERROR(AVERAGE(CO163),"")</f>
        <v/>
      </c>
      <c r="CP164" s="14" t="str">
        <f>IFERROR(AVERAGE(CP163),"")</f>
        <v/>
      </c>
      <c r="CQ164" s="14" t="str">
        <f>IFERROR(AVERAGE(CQ163),"")</f>
        <v/>
      </c>
      <c r="CR164" s="14" t="str">
        <f>IFERROR(AVERAGE(CR163),"")</f>
        <v/>
      </c>
      <c r="CW164" s="9" t="s">
        <v>211</v>
      </c>
      <c r="CX164" s="14" t="str">
        <f>IFERROR(AVERAGE(CX163),"")</f>
        <v/>
      </c>
      <c r="CY164" s="14" t="str">
        <f>IFERROR(AVERAGE(CY163),"")</f>
        <v/>
      </c>
      <c r="CZ164" s="14" t="str">
        <f>IFERROR(AVERAGE(CZ163),"")</f>
        <v/>
      </c>
      <c r="DA164" s="14" t="str">
        <f>IFERROR(AVERAGE(DA163),"")</f>
        <v/>
      </c>
      <c r="DB164" s="14" t="str">
        <f>IFERROR(AVERAGE(DB163),"")</f>
        <v/>
      </c>
      <c r="DC164" s="14" t="str">
        <f>IFERROR(AVERAGE(DC163),"")</f>
        <v/>
      </c>
      <c r="DH164" s="9" t="s">
        <v>211</v>
      </c>
      <c r="DI164" s="14" t="str">
        <f>IFERROR(AVERAGE(DI163),"")</f>
        <v/>
      </c>
      <c r="DJ164" s="14" t="str">
        <f>IFERROR(AVERAGE(DJ163),"")</f>
        <v/>
      </c>
      <c r="DK164" s="14" t="str">
        <f>IFERROR(AVERAGE(DK163),"")</f>
        <v/>
      </c>
      <c r="DL164" s="14" t="str">
        <f>IFERROR(AVERAGE(DL163),"")</f>
        <v/>
      </c>
      <c r="DM164" s="14" t="str">
        <f>IFERROR(AVERAGE(DM163),"")</f>
        <v/>
      </c>
      <c r="DN164" s="14" t="str">
        <f>IFERROR(AVERAGE(DN163),"")</f>
        <v/>
      </c>
      <c r="DS164" s="9" t="s">
        <v>211</v>
      </c>
      <c r="DT164" s="14" t="str">
        <f>IFERROR(AVERAGE(DT163),"")</f>
        <v/>
      </c>
      <c r="DU164" s="14" t="str">
        <f>IFERROR(AVERAGE(DU163),"")</f>
        <v/>
      </c>
      <c r="DV164" s="14" t="str">
        <f>IFERROR(AVERAGE(DV163),"")</f>
        <v/>
      </c>
      <c r="DW164" s="14" t="str">
        <f>IFERROR(AVERAGE(DW163),"")</f>
        <v/>
      </c>
      <c r="DX164" s="14" t="str">
        <f>IFERROR(AVERAGE(DX163),"")</f>
        <v/>
      </c>
      <c r="DY164" s="14" t="str">
        <f>IFERROR(AVERAGE(DY163),"")</f>
        <v/>
      </c>
      <c r="ED164" s="9" t="s">
        <v>211</v>
      </c>
      <c r="EE164" s="14" t="str">
        <f>IFERROR(AVERAGE(EE163),"")</f>
        <v/>
      </c>
      <c r="EF164" s="14" t="str">
        <f>IFERROR(AVERAGE(EF163),"")</f>
        <v/>
      </c>
      <c r="EG164" s="14" t="str">
        <f>IFERROR(AVERAGE(EG163),"")</f>
        <v/>
      </c>
      <c r="EH164" s="14" t="str">
        <f>IFERROR(AVERAGE(EH163),"")</f>
        <v/>
      </c>
      <c r="EI164" s="14" t="str">
        <f>IFERROR(AVERAGE(EI163),"")</f>
        <v/>
      </c>
      <c r="EJ164" s="14" t="str">
        <f>IFERROR(AVERAGE(EJ163),"")</f>
        <v/>
      </c>
      <c r="EO164" s="9" t="s">
        <v>211</v>
      </c>
      <c r="EP164" s="14" t="str">
        <f>IFERROR(AVERAGE(EP163),"")</f>
        <v/>
      </c>
      <c r="EQ164" s="14" t="str">
        <f>IFERROR(AVERAGE(EQ163),"")</f>
        <v/>
      </c>
      <c r="ER164" s="14" t="str">
        <f>IFERROR(AVERAGE(ER163),"")</f>
        <v/>
      </c>
      <c r="ES164" s="14" t="str">
        <f>IFERROR(AVERAGE(ES163),"")</f>
        <v/>
      </c>
      <c r="ET164" s="14" t="str">
        <f>IFERROR(AVERAGE(ET163),"")</f>
        <v/>
      </c>
      <c r="EU164" s="14" t="str">
        <f>IFERROR(AVERAGE(EU163),"")</f>
        <v/>
      </c>
      <c r="EZ164" s="9" t="s">
        <v>211</v>
      </c>
      <c r="FA164" s="14" t="str">
        <f>IFERROR(AVERAGE(FA163),"")</f>
        <v/>
      </c>
      <c r="FB164" s="14" t="str">
        <f>IFERROR(AVERAGE(FB163),"")</f>
        <v/>
      </c>
      <c r="FC164" s="14" t="str">
        <f>IFERROR(AVERAGE(FC163),"")</f>
        <v/>
      </c>
      <c r="FD164" s="14" t="str">
        <f>IFERROR(AVERAGE(FD163),"")</f>
        <v/>
      </c>
      <c r="FE164" s="14" t="str">
        <f>IFERROR(AVERAGE(FE163),"")</f>
        <v/>
      </c>
      <c r="FF164" s="14" t="str">
        <f>IFERROR(AVERAGE(FF163),"")</f>
        <v/>
      </c>
      <c r="FK164" s="9" t="s">
        <v>211</v>
      </c>
      <c r="FL164" s="14" t="str">
        <f>IFERROR(AVERAGE(FL163),"")</f>
        <v/>
      </c>
      <c r="FM164" s="14" t="str">
        <f>IFERROR(AVERAGE(FM163),"")</f>
        <v/>
      </c>
      <c r="FN164" s="14" t="str">
        <f>IFERROR(AVERAGE(FN163),"")</f>
        <v/>
      </c>
      <c r="FO164" s="14" t="str">
        <f>IFERROR(AVERAGE(FO163),"")</f>
        <v/>
      </c>
      <c r="FP164" s="14" t="str">
        <f>IFERROR(AVERAGE(FP163),"")</f>
        <v/>
      </c>
      <c r="FQ164" s="14" t="str">
        <f>IFERROR(AVERAGE(FQ163),"")</f>
        <v/>
      </c>
    </row>
    <row r="165" spans="1:173" ht="21" customHeight="1" outlineLevel="1" x14ac:dyDescent="0.3">
      <c r="A165" s="4">
        <v>7.1</v>
      </c>
      <c r="B165" s="5" t="s">
        <v>157</v>
      </c>
      <c r="C165" s="12" t="str">
        <f>IFERROR(C168,0)</f>
        <v/>
      </c>
      <c r="D165" s="12" t="str">
        <f>IFERROR(D168,0)</f>
        <v/>
      </c>
      <c r="E165" s="12" t="str">
        <f>IFERROR(E168,0)</f>
        <v/>
      </c>
      <c r="F165" s="12" t="str">
        <f>IFERROR(F168,0)</f>
        <v/>
      </c>
      <c r="G165" s="12" t="str">
        <f>IFERROR(G168,0)</f>
        <v/>
      </c>
      <c r="H165" s="12" t="str">
        <f>IFERROR(H168,0)</f>
        <v/>
      </c>
      <c r="L165" s="4">
        <v>7.1</v>
      </c>
      <c r="M165" s="5" t="s">
        <v>157</v>
      </c>
      <c r="N165" s="12" t="str">
        <f>IFERROR(N168,0)</f>
        <v/>
      </c>
      <c r="O165" s="12" t="str">
        <f>IFERROR(O168,0)</f>
        <v/>
      </c>
      <c r="P165" s="12" t="str">
        <f>IFERROR(P168,0)</f>
        <v/>
      </c>
      <c r="Q165" s="12" t="str">
        <f>IFERROR(Q168,0)</f>
        <v/>
      </c>
      <c r="R165" s="12" t="str">
        <f>IFERROR(R168,0)</f>
        <v/>
      </c>
      <c r="S165" s="12" t="str">
        <f>IFERROR(S168,0)</f>
        <v/>
      </c>
      <c r="W165" s="4">
        <v>7.1</v>
      </c>
      <c r="X165" s="5" t="s">
        <v>157</v>
      </c>
      <c r="Y165" s="12" t="str">
        <f>IFERROR(Y168,0)</f>
        <v/>
      </c>
      <c r="Z165" s="12" t="str">
        <f>IFERROR(Z168,0)</f>
        <v/>
      </c>
      <c r="AA165" s="12" t="str">
        <f>IFERROR(AA168,0)</f>
        <v/>
      </c>
      <c r="AB165" s="12" t="str">
        <f>IFERROR(AB168,0)</f>
        <v/>
      </c>
      <c r="AC165" s="12" t="str">
        <f>IFERROR(AC168,0)</f>
        <v/>
      </c>
      <c r="AD165" s="12" t="str">
        <f>IFERROR(AD168,0)</f>
        <v/>
      </c>
      <c r="AH165" s="4">
        <v>7.1</v>
      </c>
      <c r="AI165" s="5" t="s">
        <v>157</v>
      </c>
      <c r="AJ165" s="12" t="str">
        <f>IFERROR(AJ168,0)</f>
        <v/>
      </c>
      <c r="AK165" s="12" t="str">
        <f>IFERROR(AK168,0)</f>
        <v/>
      </c>
      <c r="AL165" s="12" t="str">
        <f>IFERROR(AL168,0)</f>
        <v/>
      </c>
      <c r="AM165" s="12" t="str">
        <f>IFERROR(AM168,0)</f>
        <v/>
      </c>
      <c r="AN165" s="12" t="str">
        <f>IFERROR(AN168,0)</f>
        <v/>
      </c>
      <c r="AO165" s="12" t="str">
        <f>IFERROR(AO168,0)</f>
        <v/>
      </c>
      <c r="AS165" s="4">
        <v>7.1</v>
      </c>
      <c r="AT165" s="5" t="s">
        <v>157</v>
      </c>
      <c r="AU165" s="12" t="str">
        <f>IFERROR(AU168,0)</f>
        <v/>
      </c>
      <c r="AV165" s="12" t="str">
        <f>IFERROR(AV168,0)</f>
        <v/>
      </c>
      <c r="AW165" s="12" t="str">
        <f>IFERROR(AW168,0)</f>
        <v/>
      </c>
      <c r="AX165" s="12" t="str">
        <f>IFERROR(AX168,0)</f>
        <v/>
      </c>
      <c r="AY165" s="12" t="str">
        <f>IFERROR(AY168,0)</f>
        <v/>
      </c>
      <c r="AZ165" s="12" t="str">
        <f>IFERROR(AZ168,0)</f>
        <v/>
      </c>
      <c r="BD165" s="4">
        <v>7.1</v>
      </c>
      <c r="BE165" s="5" t="s">
        <v>157</v>
      </c>
      <c r="BF165" s="12" t="str">
        <f>IFERROR(BF168,0)</f>
        <v/>
      </c>
      <c r="BG165" s="12" t="str">
        <f>IFERROR(BG168,0)</f>
        <v/>
      </c>
      <c r="BH165" s="12" t="str">
        <f>IFERROR(BH168,0)</f>
        <v/>
      </c>
      <c r="BI165" s="12" t="str">
        <f>IFERROR(BI168,0)</f>
        <v/>
      </c>
      <c r="BJ165" s="12" t="str">
        <f>IFERROR(BJ168,0)</f>
        <v/>
      </c>
      <c r="BK165" s="12" t="str">
        <f>IFERROR(BK168,0)</f>
        <v/>
      </c>
      <c r="BO165" s="4">
        <v>7.1</v>
      </c>
      <c r="BP165" s="5" t="s">
        <v>157</v>
      </c>
      <c r="BQ165" s="12" t="str">
        <f>IFERROR(BQ168,0)</f>
        <v/>
      </c>
      <c r="BR165" s="12" t="str">
        <f>IFERROR(BR168,0)</f>
        <v/>
      </c>
      <c r="BS165" s="12" t="str">
        <f>IFERROR(BS168,0)</f>
        <v/>
      </c>
      <c r="BT165" s="12" t="str">
        <f>IFERROR(BT168,0)</f>
        <v/>
      </c>
      <c r="BU165" s="12" t="str">
        <f>IFERROR(BU168,0)</f>
        <v/>
      </c>
      <c r="BV165" s="12" t="str">
        <f>IFERROR(BV168,0)</f>
        <v/>
      </c>
      <c r="BZ165" s="4">
        <v>7.1</v>
      </c>
      <c r="CA165" s="5" t="s">
        <v>157</v>
      </c>
      <c r="CB165" s="12" t="str">
        <f>IFERROR(CB168,0)</f>
        <v/>
      </c>
      <c r="CC165" s="12" t="str">
        <f>IFERROR(CC168,0)</f>
        <v/>
      </c>
      <c r="CD165" s="12" t="str">
        <f>IFERROR(CD168,0)</f>
        <v/>
      </c>
      <c r="CE165" s="12" t="str">
        <f>IFERROR(CE168,0)</f>
        <v/>
      </c>
      <c r="CF165" s="12" t="str">
        <f>IFERROR(CF168,0)</f>
        <v/>
      </c>
      <c r="CG165" s="12" t="str">
        <f>IFERROR(CG168,0)</f>
        <v/>
      </c>
      <c r="CK165" s="4">
        <v>7.1</v>
      </c>
      <c r="CL165" s="5" t="s">
        <v>157</v>
      </c>
      <c r="CM165" s="12" t="str">
        <f>IFERROR(CM168,0)</f>
        <v/>
      </c>
      <c r="CN165" s="12" t="str">
        <f>IFERROR(CN168,0)</f>
        <v/>
      </c>
      <c r="CO165" s="12" t="str">
        <f>IFERROR(CO168,0)</f>
        <v/>
      </c>
      <c r="CP165" s="12" t="str">
        <f>IFERROR(CP168,0)</f>
        <v/>
      </c>
      <c r="CQ165" s="12" t="str">
        <f>IFERROR(CQ168,0)</f>
        <v/>
      </c>
      <c r="CR165" s="12" t="str">
        <f>IFERROR(CR168,0)</f>
        <v/>
      </c>
      <c r="CV165" s="4">
        <v>7.1</v>
      </c>
      <c r="CW165" s="5" t="s">
        <v>157</v>
      </c>
      <c r="CX165" s="12" t="str">
        <f>IFERROR(CX168,0)</f>
        <v/>
      </c>
      <c r="CY165" s="12" t="str">
        <f>IFERROR(CY168,0)</f>
        <v/>
      </c>
      <c r="CZ165" s="12" t="str">
        <f>IFERROR(CZ168,0)</f>
        <v/>
      </c>
      <c r="DA165" s="12" t="str">
        <f>IFERROR(DA168,0)</f>
        <v/>
      </c>
      <c r="DB165" s="12" t="str">
        <f>IFERROR(DB168,0)</f>
        <v/>
      </c>
      <c r="DC165" s="12" t="str">
        <f>IFERROR(DC168,0)</f>
        <v/>
      </c>
      <c r="DG165" s="4">
        <v>7.1</v>
      </c>
      <c r="DH165" s="5" t="s">
        <v>157</v>
      </c>
      <c r="DI165" s="12" t="str">
        <f>IFERROR(DI168,0)</f>
        <v/>
      </c>
      <c r="DJ165" s="12" t="str">
        <f>IFERROR(DJ168,0)</f>
        <v/>
      </c>
      <c r="DK165" s="12" t="str">
        <f>IFERROR(DK168,0)</f>
        <v/>
      </c>
      <c r="DL165" s="12" t="str">
        <f>IFERROR(DL168,0)</f>
        <v/>
      </c>
      <c r="DM165" s="12" t="str">
        <f>IFERROR(DM168,0)</f>
        <v/>
      </c>
      <c r="DN165" s="12" t="str">
        <f>IFERROR(DN168,0)</f>
        <v/>
      </c>
      <c r="DR165" s="4">
        <v>7.1</v>
      </c>
      <c r="DS165" s="5" t="s">
        <v>157</v>
      </c>
      <c r="DT165" s="12" t="str">
        <f>IFERROR(DT168,0)</f>
        <v/>
      </c>
      <c r="DU165" s="12" t="str">
        <f>IFERROR(DU168,0)</f>
        <v/>
      </c>
      <c r="DV165" s="12" t="str">
        <f>IFERROR(DV168,0)</f>
        <v/>
      </c>
      <c r="DW165" s="12" t="str">
        <f>IFERROR(DW168,0)</f>
        <v/>
      </c>
      <c r="DX165" s="12" t="str">
        <f>IFERROR(DX168,0)</f>
        <v/>
      </c>
      <c r="DY165" s="12" t="str">
        <f>IFERROR(DY168,0)</f>
        <v/>
      </c>
      <c r="EC165" s="4">
        <v>7.1</v>
      </c>
      <c r="ED165" s="5" t="s">
        <v>157</v>
      </c>
      <c r="EE165" s="12" t="str">
        <f>IFERROR(EE168,0)</f>
        <v/>
      </c>
      <c r="EF165" s="12" t="str">
        <f>IFERROR(EF168,0)</f>
        <v/>
      </c>
      <c r="EG165" s="12" t="str">
        <f>IFERROR(EG168,0)</f>
        <v/>
      </c>
      <c r="EH165" s="12" t="str">
        <f>IFERROR(EH168,0)</f>
        <v/>
      </c>
      <c r="EI165" s="12" t="str">
        <f>IFERROR(EI168,0)</f>
        <v/>
      </c>
      <c r="EJ165" s="12" t="str">
        <f>IFERROR(EJ168,0)</f>
        <v/>
      </c>
      <c r="EN165" s="4">
        <v>7.1</v>
      </c>
      <c r="EO165" s="5" t="s">
        <v>157</v>
      </c>
      <c r="EP165" s="12" t="str">
        <f>IFERROR(EP168,0)</f>
        <v/>
      </c>
      <c r="EQ165" s="12" t="str">
        <f>IFERROR(EQ168,0)</f>
        <v/>
      </c>
      <c r="ER165" s="12" t="str">
        <f>IFERROR(ER168,0)</f>
        <v/>
      </c>
      <c r="ES165" s="12" t="str">
        <f>IFERROR(ES168,0)</f>
        <v/>
      </c>
      <c r="ET165" s="12" t="str">
        <f>IFERROR(ET168,0)</f>
        <v/>
      </c>
      <c r="EU165" s="12" t="str">
        <f>IFERROR(EU168,0)</f>
        <v/>
      </c>
      <c r="EY165" s="4">
        <v>7.1</v>
      </c>
      <c r="EZ165" s="5" t="s">
        <v>157</v>
      </c>
      <c r="FA165" s="12" t="str">
        <f>IFERROR(FA168,0)</f>
        <v/>
      </c>
      <c r="FB165" s="12" t="str">
        <f>IFERROR(FB168,0)</f>
        <v/>
      </c>
      <c r="FC165" s="12" t="str">
        <f>IFERROR(FC168,0)</f>
        <v/>
      </c>
      <c r="FD165" s="12" t="str">
        <f>IFERROR(FD168,0)</f>
        <v/>
      </c>
      <c r="FE165" s="12" t="str">
        <f>IFERROR(FE168,0)</f>
        <v/>
      </c>
      <c r="FF165" s="12" t="str">
        <f>IFERROR(FF168,0)</f>
        <v/>
      </c>
      <c r="FJ165" s="4">
        <v>7.1</v>
      </c>
      <c r="FK165" s="5" t="s">
        <v>157</v>
      </c>
      <c r="FL165" s="12" t="str">
        <f>IFERROR(FL168,0)</f>
        <v/>
      </c>
      <c r="FM165" s="12" t="str">
        <f>IFERROR(FM168,0)</f>
        <v/>
      </c>
      <c r="FN165" s="12" t="str">
        <f>IFERROR(FN168,0)</f>
        <v/>
      </c>
      <c r="FO165" s="12" t="str">
        <f>IFERROR(FO168,0)</f>
        <v/>
      </c>
      <c r="FP165" s="12" t="str">
        <f>IFERROR(FP168,0)</f>
        <v/>
      </c>
      <c r="FQ165" s="12" t="str">
        <f>IFERROR(FQ168,0)</f>
        <v/>
      </c>
    </row>
    <row r="166" spans="1:173" ht="21" customHeight="1" outlineLevel="3" x14ac:dyDescent="0.3">
      <c r="B166" s="8">
        <v>1</v>
      </c>
      <c r="C166" s="13" t="str">
        <f>IFERROR(AVERAGE(N166, Y166, AJ166, AU166, BF166, BQ166, CB166, CM166, CX166, DI166, DT166, EE166, EP166, FA166, FL166), "")</f>
        <v/>
      </c>
      <c r="D166" s="13" t="str">
        <f>IFERROR(AVERAGE(O166, Z166, AK166, AV166, BG166, BR166, CC166, CN166, CY166, DJ166, DU166, EF166, EQ166, FB166, FM166), "")</f>
        <v/>
      </c>
      <c r="E166" s="13" t="str">
        <f>IFERROR(AVERAGE(P166, AA166, AL166, AW166, BH166, BS166, CD166, CO166, CZ166, DK166, DV166, EG166, ER166, FC166, FN166), "")</f>
        <v/>
      </c>
      <c r="F166" s="13" t="str">
        <f>IFERROR(AVERAGE(Q166, AB166, AM166, AX166, BI166, BT166, CE166, CP166, DA166, DL166, DW166, EH166, ES166, FD166, FO166), "")</f>
        <v/>
      </c>
      <c r="G166" s="13" t="str">
        <f>IFERROR(AVERAGE(R166, AC166, AN166, AY166, BJ166, BU166, CF166, CQ166, DB166, DM166, DX166, EI166, ET166, FE166, FP166), "")</f>
        <v/>
      </c>
      <c r="H166" s="13" t="str">
        <f>IFERROR(AVERAGE(S166, AD166, AO166, AZ166, BK166, BV166, CG166, CR166, DC166, DN166, DY166, EJ166, EU166, FF166, FQ166), "")</f>
        <v/>
      </c>
      <c r="M166" s="8">
        <v>1</v>
      </c>
      <c r="N166" s="13"/>
      <c r="O166" s="13"/>
      <c r="P166" s="13"/>
      <c r="Q166" s="13"/>
      <c r="R166" s="13"/>
      <c r="S166" s="13"/>
      <c r="X166" s="8">
        <v>1</v>
      </c>
      <c r="Y166" s="13"/>
      <c r="Z166" s="13"/>
      <c r="AA166" s="13"/>
      <c r="AB166" s="13"/>
      <c r="AC166" s="13"/>
      <c r="AD166" s="13"/>
      <c r="AI166" s="8">
        <v>1</v>
      </c>
      <c r="AJ166" s="13"/>
      <c r="AK166" s="13"/>
      <c r="AL166" s="13"/>
      <c r="AM166" s="13"/>
      <c r="AN166" s="13"/>
      <c r="AO166" s="13"/>
      <c r="AT166" s="8">
        <v>1</v>
      </c>
      <c r="AU166" s="13"/>
      <c r="AV166" s="13"/>
      <c r="AW166" s="13"/>
      <c r="AX166" s="13"/>
      <c r="AY166" s="13"/>
      <c r="AZ166" s="13"/>
      <c r="BE166" s="8">
        <v>1</v>
      </c>
      <c r="BF166" s="13"/>
      <c r="BG166" s="13"/>
      <c r="BH166" s="13"/>
      <c r="BI166" s="13"/>
      <c r="BJ166" s="13"/>
      <c r="BK166" s="13"/>
      <c r="BP166" s="8">
        <v>1</v>
      </c>
      <c r="BQ166" s="13"/>
      <c r="BR166" s="13"/>
      <c r="BS166" s="13"/>
      <c r="BT166" s="13"/>
      <c r="BU166" s="13"/>
      <c r="BV166" s="13"/>
      <c r="CA166" s="8">
        <v>1</v>
      </c>
      <c r="CB166" s="13"/>
      <c r="CC166" s="13"/>
      <c r="CD166" s="13"/>
      <c r="CE166" s="13"/>
      <c r="CF166" s="13"/>
      <c r="CG166" s="13"/>
      <c r="CL166" s="8">
        <v>1</v>
      </c>
      <c r="CM166" s="13"/>
      <c r="CN166" s="13"/>
      <c r="CO166" s="13"/>
      <c r="CP166" s="13"/>
      <c r="CQ166" s="13"/>
      <c r="CR166" s="13"/>
      <c r="CW166" s="8">
        <v>1</v>
      </c>
      <c r="CX166" s="13"/>
      <c r="CY166" s="13"/>
      <c r="CZ166" s="13"/>
      <c r="DA166" s="13"/>
      <c r="DB166" s="13"/>
      <c r="DC166" s="13"/>
      <c r="DH166" s="8">
        <v>1</v>
      </c>
      <c r="DI166" s="13"/>
      <c r="DJ166" s="13"/>
      <c r="DK166" s="13"/>
      <c r="DL166" s="13"/>
      <c r="DM166" s="13"/>
      <c r="DN166" s="13"/>
      <c r="DS166" s="8">
        <v>1</v>
      </c>
      <c r="DT166" s="13"/>
      <c r="DU166" s="13"/>
      <c r="DV166" s="13"/>
      <c r="DW166" s="13"/>
      <c r="DX166" s="13"/>
      <c r="DY166" s="13"/>
      <c r="ED166" s="8">
        <v>1</v>
      </c>
      <c r="EE166" s="13"/>
      <c r="EF166" s="13"/>
      <c r="EG166" s="13"/>
      <c r="EH166" s="13"/>
      <c r="EI166" s="13"/>
      <c r="EJ166" s="13"/>
      <c r="EO166" s="8">
        <v>1</v>
      </c>
      <c r="EP166" s="13"/>
      <c r="EQ166" s="13"/>
      <c r="ER166" s="13"/>
      <c r="ES166" s="13"/>
      <c r="ET166" s="13"/>
      <c r="EU166" s="13"/>
      <c r="EZ166" s="8">
        <v>1</v>
      </c>
      <c r="FA166" s="13"/>
      <c r="FB166" s="13"/>
      <c r="FC166" s="13"/>
      <c r="FD166" s="13"/>
      <c r="FE166" s="13"/>
      <c r="FF166" s="13"/>
      <c r="FK166" s="8">
        <v>1</v>
      </c>
      <c r="FL166" s="13"/>
      <c r="FM166" s="13"/>
      <c r="FN166" s="13"/>
      <c r="FO166" s="13"/>
      <c r="FP166" s="13"/>
      <c r="FQ166" s="13"/>
    </row>
    <row r="167" spans="1:173" ht="21" customHeight="1" outlineLevel="3" x14ac:dyDescent="0.3">
      <c r="B167" s="8">
        <v>2</v>
      </c>
      <c r="C167" s="13" t="str">
        <f>IFERROR(AVERAGE(N167, Y167, AJ167, AU167, BF167, BQ167, CB167, CM167, CX167, DI167, DT167, EE167, EP167, FA167, FL167), "")</f>
        <v/>
      </c>
      <c r="D167" s="13" t="str">
        <f>IFERROR(AVERAGE(O167, Z167, AK167, AV167, BG167, BR167, CC167, CN167, CY167, DJ167, DU167, EF167, EQ167, FB167, FM167), "")</f>
        <v/>
      </c>
      <c r="E167" s="13" t="str">
        <f>IFERROR(AVERAGE(P167, AA167, AL167, AW167, BH167, BS167, CD167, CO167, CZ167, DK167, DV167, EG167, ER167, FC167, FN167), "")</f>
        <v/>
      </c>
      <c r="F167" s="13" t="str">
        <f>IFERROR(AVERAGE(Q167, AB167, AM167, AX167, BI167, BT167, CE167, CP167, DA167, DL167, DW167, EH167, ES167, FD167, FO167), "")</f>
        <v/>
      </c>
      <c r="G167" s="13" t="str">
        <f>IFERROR(AVERAGE(R167, AC167, AN167, AY167, BJ167, BU167, CF167, CQ167, DB167, DM167, DX167, EI167, ET167, FE167, FP167), "")</f>
        <v/>
      </c>
      <c r="H167" s="13" t="str">
        <f>IFERROR(AVERAGE(S167, AD167, AO167, AZ167, BK167, BV167, CG167, CR167, DC167, DN167, DY167, EJ167, EU167, FF167, FQ167), "")</f>
        <v/>
      </c>
      <c r="M167" s="8">
        <v>2</v>
      </c>
      <c r="N167" s="13"/>
      <c r="O167" s="13"/>
      <c r="P167" s="13"/>
      <c r="Q167" s="13"/>
      <c r="R167" s="13"/>
      <c r="S167" s="13"/>
      <c r="X167" s="8">
        <v>2</v>
      </c>
      <c r="Y167" s="13"/>
      <c r="Z167" s="13"/>
      <c r="AA167" s="13"/>
      <c r="AB167" s="13"/>
      <c r="AC167" s="13"/>
      <c r="AD167" s="13"/>
      <c r="AI167" s="8">
        <v>2</v>
      </c>
      <c r="AJ167" s="13"/>
      <c r="AK167" s="13"/>
      <c r="AL167" s="13"/>
      <c r="AM167" s="13"/>
      <c r="AN167" s="13"/>
      <c r="AO167" s="13"/>
      <c r="AT167" s="8">
        <v>2</v>
      </c>
      <c r="AU167" s="13"/>
      <c r="AV167" s="13"/>
      <c r="AW167" s="13"/>
      <c r="AX167" s="13"/>
      <c r="AY167" s="13"/>
      <c r="AZ167" s="13"/>
      <c r="BE167" s="8">
        <v>2</v>
      </c>
      <c r="BF167" s="13"/>
      <c r="BG167" s="13"/>
      <c r="BH167" s="13"/>
      <c r="BI167" s="13"/>
      <c r="BJ167" s="13"/>
      <c r="BK167" s="13"/>
      <c r="BP167" s="8">
        <v>2</v>
      </c>
      <c r="BQ167" s="13"/>
      <c r="BR167" s="13"/>
      <c r="BS167" s="13"/>
      <c r="BT167" s="13"/>
      <c r="BU167" s="13"/>
      <c r="BV167" s="13"/>
      <c r="CA167" s="8">
        <v>2</v>
      </c>
      <c r="CB167" s="13"/>
      <c r="CC167" s="13"/>
      <c r="CD167" s="13"/>
      <c r="CE167" s="13"/>
      <c r="CF167" s="13"/>
      <c r="CG167" s="13"/>
      <c r="CL167" s="8">
        <v>2</v>
      </c>
      <c r="CM167" s="13"/>
      <c r="CN167" s="13"/>
      <c r="CO167" s="13"/>
      <c r="CP167" s="13"/>
      <c r="CQ167" s="13"/>
      <c r="CR167" s="13"/>
      <c r="CW167" s="8">
        <v>2</v>
      </c>
      <c r="CX167" s="13"/>
      <c r="CY167" s="13"/>
      <c r="CZ167" s="13"/>
      <c r="DA167" s="13"/>
      <c r="DB167" s="13"/>
      <c r="DC167" s="13"/>
      <c r="DH167" s="8">
        <v>2</v>
      </c>
      <c r="DI167" s="13"/>
      <c r="DJ167" s="13"/>
      <c r="DK167" s="13"/>
      <c r="DL167" s="13"/>
      <c r="DM167" s="13"/>
      <c r="DN167" s="13"/>
      <c r="DS167" s="8">
        <v>2</v>
      </c>
      <c r="DT167" s="13"/>
      <c r="DU167" s="13"/>
      <c r="DV167" s="13"/>
      <c r="DW167" s="13"/>
      <c r="DX167" s="13"/>
      <c r="DY167" s="13"/>
      <c r="ED167" s="8">
        <v>2</v>
      </c>
      <c r="EE167" s="13"/>
      <c r="EF167" s="13"/>
      <c r="EG167" s="13"/>
      <c r="EH167" s="13"/>
      <c r="EI167" s="13"/>
      <c r="EJ167" s="13"/>
      <c r="EO167" s="8">
        <v>2</v>
      </c>
      <c r="EP167" s="13"/>
      <c r="EQ167" s="13"/>
      <c r="ER167" s="13"/>
      <c r="ES167" s="13"/>
      <c r="ET167" s="13"/>
      <c r="EU167" s="13"/>
      <c r="EZ167" s="8">
        <v>2</v>
      </c>
      <c r="FA167" s="13"/>
      <c r="FB167" s="13"/>
      <c r="FC167" s="13"/>
      <c r="FD167" s="13"/>
      <c r="FE167" s="13"/>
      <c r="FF167" s="13"/>
      <c r="FK167" s="8">
        <v>2</v>
      </c>
      <c r="FL167" s="13"/>
      <c r="FM167" s="13"/>
      <c r="FN167" s="13"/>
      <c r="FO167" s="13"/>
      <c r="FP167" s="13"/>
      <c r="FQ167" s="13"/>
    </row>
    <row r="168" spans="1:173" ht="21" customHeight="1" outlineLevel="3" x14ac:dyDescent="0.3">
      <c r="B168" s="9" t="s">
        <v>211</v>
      </c>
      <c r="C168" s="14" t="str">
        <f>IFERROR(AVERAGE(C166, C167),"")</f>
        <v/>
      </c>
      <c r="D168" s="14" t="str">
        <f>IFERROR(AVERAGE(D166, D167),"")</f>
        <v/>
      </c>
      <c r="E168" s="14" t="str">
        <f>IFERROR(AVERAGE(E166, E167),"")</f>
        <v/>
      </c>
      <c r="F168" s="14" t="str">
        <f>IFERROR(AVERAGE(F166, F167),"")</f>
        <v/>
      </c>
      <c r="G168" s="14" t="str">
        <f>IFERROR(AVERAGE(G166, G167),"")</f>
        <v/>
      </c>
      <c r="H168" s="14" t="str">
        <f>IFERROR(AVERAGE(H166, H167),"")</f>
        <v/>
      </c>
      <c r="M168" s="9" t="s">
        <v>211</v>
      </c>
      <c r="N168" s="14" t="str">
        <f>IFERROR(AVERAGE(N166, N167),"")</f>
        <v/>
      </c>
      <c r="O168" s="14" t="str">
        <f>IFERROR(AVERAGE(O166, O167),"")</f>
        <v/>
      </c>
      <c r="P168" s="14" t="str">
        <f>IFERROR(AVERAGE(P166, P167),"")</f>
        <v/>
      </c>
      <c r="Q168" s="14" t="str">
        <f>IFERROR(AVERAGE(Q166, Q167),"")</f>
        <v/>
      </c>
      <c r="R168" s="14" t="str">
        <f>IFERROR(AVERAGE(R166, R167),"")</f>
        <v/>
      </c>
      <c r="S168" s="14" t="str">
        <f>IFERROR(AVERAGE(S166, S167),"")</f>
        <v/>
      </c>
      <c r="X168" s="9" t="s">
        <v>211</v>
      </c>
      <c r="Y168" s="14" t="str">
        <f>IFERROR(AVERAGE(Y166, Y167),"")</f>
        <v/>
      </c>
      <c r="Z168" s="14" t="str">
        <f>IFERROR(AVERAGE(Z166, Z167),"")</f>
        <v/>
      </c>
      <c r="AA168" s="14" t="str">
        <f>IFERROR(AVERAGE(AA166, AA167),"")</f>
        <v/>
      </c>
      <c r="AB168" s="14" t="str">
        <f>IFERROR(AVERAGE(AB166, AB167),"")</f>
        <v/>
      </c>
      <c r="AC168" s="14" t="str">
        <f>IFERROR(AVERAGE(AC166, AC167),"")</f>
        <v/>
      </c>
      <c r="AD168" s="14" t="str">
        <f>IFERROR(AVERAGE(AD166, AD167),"")</f>
        <v/>
      </c>
      <c r="AI168" s="9" t="s">
        <v>211</v>
      </c>
      <c r="AJ168" s="14" t="str">
        <f>IFERROR(AVERAGE(AJ166, AJ167),"")</f>
        <v/>
      </c>
      <c r="AK168" s="14" t="str">
        <f>IFERROR(AVERAGE(AK166, AK167),"")</f>
        <v/>
      </c>
      <c r="AL168" s="14" t="str">
        <f>IFERROR(AVERAGE(AL166, AL167),"")</f>
        <v/>
      </c>
      <c r="AM168" s="14" t="str">
        <f>IFERROR(AVERAGE(AM166, AM167),"")</f>
        <v/>
      </c>
      <c r="AN168" s="14" t="str">
        <f>IFERROR(AVERAGE(AN166, AN167),"")</f>
        <v/>
      </c>
      <c r="AO168" s="14" t="str">
        <f>IFERROR(AVERAGE(AO166, AO167),"")</f>
        <v/>
      </c>
      <c r="AT168" s="9" t="s">
        <v>211</v>
      </c>
      <c r="AU168" s="14" t="str">
        <f>IFERROR(AVERAGE(AU166, AU167),"")</f>
        <v/>
      </c>
      <c r="AV168" s="14" t="str">
        <f>IFERROR(AVERAGE(AV166, AV167),"")</f>
        <v/>
      </c>
      <c r="AW168" s="14" t="str">
        <f>IFERROR(AVERAGE(AW166, AW167),"")</f>
        <v/>
      </c>
      <c r="AX168" s="14" t="str">
        <f>IFERROR(AVERAGE(AX166, AX167),"")</f>
        <v/>
      </c>
      <c r="AY168" s="14" t="str">
        <f>IFERROR(AVERAGE(AY166, AY167),"")</f>
        <v/>
      </c>
      <c r="AZ168" s="14" t="str">
        <f>IFERROR(AVERAGE(AZ166, AZ167),"")</f>
        <v/>
      </c>
      <c r="BE168" s="9" t="s">
        <v>211</v>
      </c>
      <c r="BF168" s="14" t="str">
        <f>IFERROR(AVERAGE(BF166, BF167),"")</f>
        <v/>
      </c>
      <c r="BG168" s="14" t="str">
        <f>IFERROR(AVERAGE(BG166, BG167),"")</f>
        <v/>
      </c>
      <c r="BH168" s="14" t="str">
        <f>IFERROR(AVERAGE(BH166, BH167),"")</f>
        <v/>
      </c>
      <c r="BI168" s="14" t="str">
        <f>IFERROR(AVERAGE(BI166, BI167),"")</f>
        <v/>
      </c>
      <c r="BJ168" s="14" t="str">
        <f>IFERROR(AVERAGE(BJ166, BJ167),"")</f>
        <v/>
      </c>
      <c r="BK168" s="14" t="str">
        <f>IFERROR(AVERAGE(BK166, BK167),"")</f>
        <v/>
      </c>
      <c r="BP168" s="9" t="s">
        <v>211</v>
      </c>
      <c r="BQ168" s="14" t="str">
        <f>IFERROR(AVERAGE(BQ166, BQ167),"")</f>
        <v/>
      </c>
      <c r="BR168" s="14" t="str">
        <f>IFERROR(AVERAGE(BR166, BR167),"")</f>
        <v/>
      </c>
      <c r="BS168" s="14" t="str">
        <f>IFERROR(AVERAGE(BS166, BS167),"")</f>
        <v/>
      </c>
      <c r="BT168" s="14" t="str">
        <f>IFERROR(AVERAGE(BT166, BT167),"")</f>
        <v/>
      </c>
      <c r="BU168" s="14" t="str">
        <f>IFERROR(AVERAGE(BU166, BU167),"")</f>
        <v/>
      </c>
      <c r="BV168" s="14" t="str">
        <f>IFERROR(AVERAGE(BV166, BV167),"")</f>
        <v/>
      </c>
      <c r="CA168" s="9" t="s">
        <v>211</v>
      </c>
      <c r="CB168" s="14" t="str">
        <f>IFERROR(AVERAGE(CB166, CB167),"")</f>
        <v/>
      </c>
      <c r="CC168" s="14" t="str">
        <f>IFERROR(AVERAGE(CC166, CC167),"")</f>
        <v/>
      </c>
      <c r="CD168" s="14" t="str">
        <f>IFERROR(AVERAGE(CD166, CD167),"")</f>
        <v/>
      </c>
      <c r="CE168" s="14" t="str">
        <f>IFERROR(AVERAGE(CE166, CE167),"")</f>
        <v/>
      </c>
      <c r="CF168" s="14" t="str">
        <f>IFERROR(AVERAGE(CF166, CF167),"")</f>
        <v/>
      </c>
      <c r="CG168" s="14" t="str">
        <f>IFERROR(AVERAGE(CG166, CG167),"")</f>
        <v/>
      </c>
      <c r="CL168" s="9" t="s">
        <v>211</v>
      </c>
      <c r="CM168" s="14" t="str">
        <f>IFERROR(AVERAGE(CM166, CM167),"")</f>
        <v/>
      </c>
      <c r="CN168" s="14" t="str">
        <f>IFERROR(AVERAGE(CN166, CN167),"")</f>
        <v/>
      </c>
      <c r="CO168" s="14" t="str">
        <f>IFERROR(AVERAGE(CO166, CO167),"")</f>
        <v/>
      </c>
      <c r="CP168" s="14" t="str">
        <f>IFERROR(AVERAGE(CP166, CP167),"")</f>
        <v/>
      </c>
      <c r="CQ168" s="14" t="str">
        <f>IFERROR(AVERAGE(CQ166, CQ167),"")</f>
        <v/>
      </c>
      <c r="CR168" s="14" t="str">
        <f>IFERROR(AVERAGE(CR166, CR167),"")</f>
        <v/>
      </c>
      <c r="CW168" s="9" t="s">
        <v>211</v>
      </c>
      <c r="CX168" s="14" t="str">
        <f>IFERROR(AVERAGE(CX166, CX167),"")</f>
        <v/>
      </c>
      <c r="CY168" s="14" t="str">
        <f>IFERROR(AVERAGE(CY166, CY167),"")</f>
        <v/>
      </c>
      <c r="CZ168" s="14" t="str">
        <f>IFERROR(AVERAGE(CZ166, CZ167),"")</f>
        <v/>
      </c>
      <c r="DA168" s="14" t="str">
        <f>IFERROR(AVERAGE(DA166, DA167),"")</f>
        <v/>
      </c>
      <c r="DB168" s="14" t="str">
        <f>IFERROR(AVERAGE(DB166, DB167),"")</f>
        <v/>
      </c>
      <c r="DC168" s="14" t="str">
        <f>IFERROR(AVERAGE(DC166, DC167),"")</f>
        <v/>
      </c>
      <c r="DH168" s="9" t="s">
        <v>211</v>
      </c>
      <c r="DI168" s="14" t="str">
        <f>IFERROR(AVERAGE(DI166, DI167),"")</f>
        <v/>
      </c>
      <c r="DJ168" s="14" t="str">
        <f>IFERROR(AVERAGE(DJ166, DJ167),"")</f>
        <v/>
      </c>
      <c r="DK168" s="14" t="str">
        <f>IFERROR(AVERAGE(DK166, DK167),"")</f>
        <v/>
      </c>
      <c r="DL168" s="14" t="str">
        <f>IFERROR(AVERAGE(DL166, DL167),"")</f>
        <v/>
      </c>
      <c r="DM168" s="14" t="str">
        <f>IFERROR(AVERAGE(DM166, DM167),"")</f>
        <v/>
      </c>
      <c r="DN168" s="14" t="str">
        <f>IFERROR(AVERAGE(DN166, DN167),"")</f>
        <v/>
      </c>
      <c r="DS168" s="9" t="s">
        <v>211</v>
      </c>
      <c r="DT168" s="14" t="str">
        <f>IFERROR(AVERAGE(DT166, DT167),"")</f>
        <v/>
      </c>
      <c r="DU168" s="14" t="str">
        <f>IFERROR(AVERAGE(DU166, DU167),"")</f>
        <v/>
      </c>
      <c r="DV168" s="14" t="str">
        <f>IFERROR(AVERAGE(DV166, DV167),"")</f>
        <v/>
      </c>
      <c r="DW168" s="14" t="str">
        <f>IFERROR(AVERAGE(DW166, DW167),"")</f>
        <v/>
      </c>
      <c r="DX168" s="14" t="str">
        <f>IFERROR(AVERAGE(DX166, DX167),"")</f>
        <v/>
      </c>
      <c r="DY168" s="14" t="str">
        <f>IFERROR(AVERAGE(DY166, DY167),"")</f>
        <v/>
      </c>
      <c r="ED168" s="9" t="s">
        <v>211</v>
      </c>
      <c r="EE168" s="14" t="str">
        <f>IFERROR(AVERAGE(EE166, EE167),"")</f>
        <v/>
      </c>
      <c r="EF168" s="14" t="str">
        <f>IFERROR(AVERAGE(EF166, EF167),"")</f>
        <v/>
      </c>
      <c r="EG168" s="14" t="str">
        <f>IFERROR(AVERAGE(EG166, EG167),"")</f>
        <v/>
      </c>
      <c r="EH168" s="14" t="str">
        <f>IFERROR(AVERAGE(EH166, EH167),"")</f>
        <v/>
      </c>
      <c r="EI168" s="14" t="str">
        <f>IFERROR(AVERAGE(EI166, EI167),"")</f>
        <v/>
      </c>
      <c r="EJ168" s="14" t="str">
        <f>IFERROR(AVERAGE(EJ166, EJ167),"")</f>
        <v/>
      </c>
      <c r="EO168" s="9" t="s">
        <v>211</v>
      </c>
      <c r="EP168" s="14" t="str">
        <f>IFERROR(AVERAGE(EP166, EP167),"")</f>
        <v/>
      </c>
      <c r="EQ168" s="14" t="str">
        <f>IFERROR(AVERAGE(EQ166, EQ167),"")</f>
        <v/>
      </c>
      <c r="ER168" s="14" t="str">
        <f>IFERROR(AVERAGE(ER166, ER167),"")</f>
        <v/>
      </c>
      <c r="ES168" s="14" t="str">
        <f>IFERROR(AVERAGE(ES166, ES167),"")</f>
        <v/>
      </c>
      <c r="ET168" s="14" t="str">
        <f>IFERROR(AVERAGE(ET166, ET167),"")</f>
        <v/>
      </c>
      <c r="EU168" s="14" t="str">
        <f>IFERROR(AVERAGE(EU166, EU167),"")</f>
        <v/>
      </c>
      <c r="EZ168" s="9" t="s">
        <v>211</v>
      </c>
      <c r="FA168" s="14" t="str">
        <f>IFERROR(AVERAGE(FA166, FA167),"")</f>
        <v/>
      </c>
      <c r="FB168" s="14" t="str">
        <f>IFERROR(AVERAGE(FB166, FB167),"")</f>
        <v/>
      </c>
      <c r="FC168" s="14" t="str">
        <f>IFERROR(AVERAGE(FC166, FC167),"")</f>
        <v/>
      </c>
      <c r="FD168" s="14" t="str">
        <f>IFERROR(AVERAGE(FD166, FD167),"")</f>
        <v/>
      </c>
      <c r="FE168" s="14" t="str">
        <f>IFERROR(AVERAGE(FE166, FE167),"")</f>
        <v/>
      </c>
      <c r="FF168" s="14" t="str">
        <f>IFERROR(AVERAGE(FF166, FF167),"")</f>
        <v/>
      </c>
      <c r="FK168" s="9" t="s">
        <v>211</v>
      </c>
      <c r="FL168" s="14" t="str">
        <f>IFERROR(AVERAGE(FL166, FL167),"")</f>
        <v/>
      </c>
      <c r="FM168" s="14" t="str">
        <f>IFERROR(AVERAGE(FM166, FM167),"")</f>
        <v/>
      </c>
      <c r="FN168" s="14" t="str">
        <f>IFERROR(AVERAGE(FN166, FN167),"")</f>
        <v/>
      </c>
      <c r="FO168" s="14" t="str">
        <f>IFERROR(AVERAGE(FO166, FO167),"")</f>
        <v/>
      </c>
      <c r="FP168" s="14" t="str">
        <f>IFERROR(AVERAGE(FP166, FP167),"")</f>
        <v/>
      </c>
      <c r="FQ168" s="14" t="str">
        <f>IFERROR(AVERAGE(FQ166, FQ167),"")</f>
        <v/>
      </c>
    </row>
    <row r="169" spans="1:173" ht="21" customHeight="1" outlineLevel="1" x14ac:dyDescent="0.3">
      <c r="A169" s="4">
        <v>7.11</v>
      </c>
      <c r="B169" s="5" t="s">
        <v>161</v>
      </c>
      <c r="C169" s="12" t="str">
        <f>IFERROR(C172,0)</f>
        <v/>
      </c>
      <c r="D169" s="12" t="str">
        <f>IFERROR(D172,0)</f>
        <v/>
      </c>
      <c r="E169" s="12" t="str">
        <f>IFERROR(E172,0)</f>
        <v/>
      </c>
      <c r="F169" s="12" t="str">
        <f>IFERROR(F172,0)</f>
        <v/>
      </c>
      <c r="G169" s="12" t="str">
        <f>IFERROR(G172,0)</f>
        <v/>
      </c>
      <c r="H169" s="12" t="str">
        <f>IFERROR(H172,0)</f>
        <v/>
      </c>
      <c r="L169" s="4">
        <v>7.11</v>
      </c>
      <c r="M169" s="5" t="s">
        <v>161</v>
      </c>
      <c r="N169" s="12" t="str">
        <f>IFERROR(N172,0)</f>
        <v/>
      </c>
      <c r="O169" s="12" t="str">
        <f>IFERROR(O172,0)</f>
        <v/>
      </c>
      <c r="P169" s="12" t="str">
        <f>IFERROR(P172,0)</f>
        <v/>
      </c>
      <c r="Q169" s="12" t="str">
        <f>IFERROR(Q172,0)</f>
        <v/>
      </c>
      <c r="R169" s="12" t="str">
        <f>IFERROR(R172,0)</f>
        <v/>
      </c>
      <c r="S169" s="12" t="str">
        <f>IFERROR(S172,0)</f>
        <v/>
      </c>
      <c r="W169" s="4">
        <v>7.11</v>
      </c>
      <c r="X169" s="5" t="s">
        <v>161</v>
      </c>
      <c r="Y169" s="12" t="str">
        <f>IFERROR(Y172,0)</f>
        <v/>
      </c>
      <c r="Z169" s="12" t="str">
        <f>IFERROR(Z172,0)</f>
        <v/>
      </c>
      <c r="AA169" s="12" t="str">
        <f>IFERROR(AA172,0)</f>
        <v/>
      </c>
      <c r="AB169" s="12" t="str">
        <f>IFERROR(AB172,0)</f>
        <v/>
      </c>
      <c r="AC169" s="12" t="str">
        <f>IFERROR(AC172,0)</f>
        <v/>
      </c>
      <c r="AD169" s="12" t="str">
        <f>IFERROR(AD172,0)</f>
        <v/>
      </c>
      <c r="AH169" s="4">
        <v>7.11</v>
      </c>
      <c r="AI169" s="5" t="s">
        <v>161</v>
      </c>
      <c r="AJ169" s="12" t="str">
        <f>IFERROR(AJ172,0)</f>
        <v/>
      </c>
      <c r="AK169" s="12" t="str">
        <f>IFERROR(AK172,0)</f>
        <v/>
      </c>
      <c r="AL169" s="12" t="str">
        <f>IFERROR(AL172,0)</f>
        <v/>
      </c>
      <c r="AM169" s="12" t="str">
        <f>IFERROR(AM172,0)</f>
        <v/>
      </c>
      <c r="AN169" s="12" t="str">
        <f>IFERROR(AN172,0)</f>
        <v/>
      </c>
      <c r="AO169" s="12" t="str">
        <f>IFERROR(AO172,0)</f>
        <v/>
      </c>
      <c r="AS169" s="4">
        <v>7.11</v>
      </c>
      <c r="AT169" s="5" t="s">
        <v>161</v>
      </c>
      <c r="AU169" s="12" t="str">
        <f>IFERROR(AU172,0)</f>
        <v/>
      </c>
      <c r="AV169" s="12" t="str">
        <f>IFERROR(AV172,0)</f>
        <v/>
      </c>
      <c r="AW169" s="12" t="str">
        <f>IFERROR(AW172,0)</f>
        <v/>
      </c>
      <c r="AX169" s="12" t="str">
        <f>IFERROR(AX172,0)</f>
        <v/>
      </c>
      <c r="AY169" s="12" t="str">
        <f>IFERROR(AY172,0)</f>
        <v/>
      </c>
      <c r="AZ169" s="12" t="str">
        <f>IFERROR(AZ172,0)</f>
        <v/>
      </c>
      <c r="BD169" s="4">
        <v>7.11</v>
      </c>
      <c r="BE169" s="5" t="s">
        <v>161</v>
      </c>
      <c r="BF169" s="12" t="str">
        <f>IFERROR(BF172,0)</f>
        <v/>
      </c>
      <c r="BG169" s="12" t="str">
        <f>IFERROR(BG172,0)</f>
        <v/>
      </c>
      <c r="BH169" s="12" t="str">
        <f>IFERROR(BH172,0)</f>
        <v/>
      </c>
      <c r="BI169" s="12" t="str">
        <f>IFERROR(BI172,0)</f>
        <v/>
      </c>
      <c r="BJ169" s="12" t="str">
        <f>IFERROR(BJ172,0)</f>
        <v/>
      </c>
      <c r="BK169" s="12" t="str">
        <f>IFERROR(BK172,0)</f>
        <v/>
      </c>
      <c r="BO169" s="4">
        <v>7.11</v>
      </c>
      <c r="BP169" s="5" t="s">
        <v>161</v>
      </c>
      <c r="BQ169" s="12" t="str">
        <f>IFERROR(BQ172,0)</f>
        <v/>
      </c>
      <c r="BR169" s="12" t="str">
        <f>IFERROR(BR172,0)</f>
        <v/>
      </c>
      <c r="BS169" s="12" t="str">
        <f>IFERROR(BS172,0)</f>
        <v/>
      </c>
      <c r="BT169" s="12" t="str">
        <f>IFERROR(BT172,0)</f>
        <v/>
      </c>
      <c r="BU169" s="12" t="str">
        <f>IFERROR(BU172,0)</f>
        <v/>
      </c>
      <c r="BV169" s="12" t="str">
        <f>IFERROR(BV172,0)</f>
        <v/>
      </c>
      <c r="BZ169" s="4">
        <v>7.11</v>
      </c>
      <c r="CA169" s="5" t="s">
        <v>161</v>
      </c>
      <c r="CB169" s="12" t="str">
        <f>IFERROR(CB172,0)</f>
        <v/>
      </c>
      <c r="CC169" s="12" t="str">
        <f>IFERROR(CC172,0)</f>
        <v/>
      </c>
      <c r="CD169" s="12" t="str">
        <f>IFERROR(CD172,0)</f>
        <v/>
      </c>
      <c r="CE169" s="12" t="str">
        <f>IFERROR(CE172,0)</f>
        <v/>
      </c>
      <c r="CF169" s="12" t="str">
        <f>IFERROR(CF172,0)</f>
        <v/>
      </c>
      <c r="CG169" s="12" t="str">
        <f>IFERROR(CG172,0)</f>
        <v/>
      </c>
      <c r="CK169" s="4">
        <v>7.11</v>
      </c>
      <c r="CL169" s="5" t="s">
        <v>161</v>
      </c>
      <c r="CM169" s="12" t="str">
        <f>IFERROR(CM172,0)</f>
        <v/>
      </c>
      <c r="CN169" s="12" t="str">
        <f>IFERROR(CN172,0)</f>
        <v/>
      </c>
      <c r="CO169" s="12" t="str">
        <f>IFERROR(CO172,0)</f>
        <v/>
      </c>
      <c r="CP169" s="12" t="str">
        <f>IFERROR(CP172,0)</f>
        <v/>
      </c>
      <c r="CQ169" s="12" t="str">
        <f>IFERROR(CQ172,0)</f>
        <v/>
      </c>
      <c r="CR169" s="12" t="str">
        <f>IFERROR(CR172,0)</f>
        <v/>
      </c>
      <c r="CV169" s="4">
        <v>7.11</v>
      </c>
      <c r="CW169" s="5" t="s">
        <v>161</v>
      </c>
      <c r="CX169" s="12" t="str">
        <f>IFERROR(CX172,0)</f>
        <v/>
      </c>
      <c r="CY169" s="12" t="str">
        <f>IFERROR(CY172,0)</f>
        <v/>
      </c>
      <c r="CZ169" s="12" t="str">
        <f>IFERROR(CZ172,0)</f>
        <v/>
      </c>
      <c r="DA169" s="12" t="str">
        <f>IFERROR(DA172,0)</f>
        <v/>
      </c>
      <c r="DB169" s="12" t="str">
        <f>IFERROR(DB172,0)</f>
        <v/>
      </c>
      <c r="DC169" s="12" t="str">
        <f>IFERROR(DC172,0)</f>
        <v/>
      </c>
      <c r="DG169" s="4">
        <v>7.11</v>
      </c>
      <c r="DH169" s="5" t="s">
        <v>161</v>
      </c>
      <c r="DI169" s="12" t="str">
        <f>IFERROR(DI172,0)</f>
        <v/>
      </c>
      <c r="DJ169" s="12" t="str">
        <f>IFERROR(DJ172,0)</f>
        <v/>
      </c>
      <c r="DK169" s="12" t="str">
        <f>IFERROR(DK172,0)</f>
        <v/>
      </c>
      <c r="DL169" s="12" t="str">
        <f>IFERROR(DL172,0)</f>
        <v/>
      </c>
      <c r="DM169" s="12" t="str">
        <f>IFERROR(DM172,0)</f>
        <v/>
      </c>
      <c r="DN169" s="12" t="str">
        <f>IFERROR(DN172,0)</f>
        <v/>
      </c>
      <c r="DR169" s="4">
        <v>7.11</v>
      </c>
      <c r="DS169" s="5" t="s">
        <v>161</v>
      </c>
      <c r="DT169" s="12" t="str">
        <f>IFERROR(DT172,0)</f>
        <v/>
      </c>
      <c r="DU169" s="12" t="str">
        <f>IFERROR(DU172,0)</f>
        <v/>
      </c>
      <c r="DV169" s="12" t="str">
        <f>IFERROR(DV172,0)</f>
        <v/>
      </c>
      <c r="DW169" s="12" t="str">
        <f>IFERROR(DW172,0)</f>
        <v/>
      </c>
      <c r="DX169" s="12" t="str">
        <f>IFERROR(DX172,0)</f>
        <v/>
      </c>
      <c r="DY169" s="12" t="str">
        <f>IFERROR(DY172,0)</f>
        <v/>
      </c>
      <c r="EC169" s="4">
        <v>7.11</v>
      </c>
      <c r="ED169" s="5" t="s">
        <v>161</v>
      </c>
      <c r="EE169" s="12" t="str">
        <f>IFERROR(EE172,0)</f>
        <v/>
      </c>
      <c r="EF169" s="12" t="str">
        <f>IFERROR(EF172,0)</f>
        <v/>
      </c>
      <c r="EG169" s="12" t="str">
        <f>IFERROR(EG172,0)</f>
        <v/>
      </c>
      <c r="EH169" s="12" t="str">
        <f>IFERROR(EH172,0)</f>
        <v/>
      </c>
      <c r="EI169" s="12" t="str">
        <f>IFERROR(EI172,0)</f>
        <v/>
      </c>
      <c r="EJ169" s="12" t="str">
        <f>IFERROR(EJ172,0)</f>
        <v/>
      </c>
      <c r="EN169" s="4">
        <v>7.11</v>
      </c>
      <c r="EO169" s="5" t="s">
        <v>161</v>
      </c>
      <c r="EP169" s="12" t="str">
        <f>IFERROR(EP172,0)</f>
        <v/>
      </c>
      <c r="EQ169" s="12" t="str">
        <f>IFERROR(EQ172,0)</f>
        <v/>
      </c>
      <c r="ER169" s="12" t="str">
        <f>IFERROR(ER172,0)</f>
        <v/>
      </c>
      <c r="ES169" s="12" t="str">
        <f>IFERROR(ES172,0)</f>
        <v/>
      </c>
      <c r="ET169" s="12" t="str">
        <f>IFERROR(ET172,0)</f>
        <v/>
      </c>
      <c r="EU169" s="12" t="str">
        <f>IFERROR(EU172,0)</f>
        <v/>
      </c>
      <c r="EY169" s="4">
        <v>7.11</v>
      </c>
      <c r="EZ169" s="5" t="s">
        <v>161</v>
      </c>
      <c r="FA169" s="12" t="str">
        <f>IFERROR(FA172,0)</f>
        <v/>
      </c>
      <c r="FB169" s="12" t="str">
        <f>IFERROR(FB172,0)</f>
        <v/>
      </c>
      <c r="FC169" s="12" t="str">
        <f>IFERROR(FC172,0)</f>
        <v/>
      </c>
      <c r="FD169" s="12" t="str">
        <f>IFERROR(FD172,0)</f>
        <v/>
      </c>
      <c r="FE169" s="12" t="str">
        <f>IFERROR(FE172,0)</f>
        <v/>
      </c>
      <c r="FF169" s="12" t="str">
        <f>IFERROR(FF172,0)</f>
        <v/>
      </c>
      <c r="FJ169" s="4">
        <v>7.11</v>
      </c>
      <c r="FK169" s="5" t="s">
        <v>161</v>
      </c>
      <c r="FL169" s="12" t="str">
        <f>IFERROR(FL172,0)</f>
        <v/>
      </c>
      <c r="FM169" s="12" t="str">
        <f>IFERROR(FM172,0)</f>
        <v/>
      </c>
      <c r="FN169" s="12" t="str">
        <f>IFERROR(FN172,0)</f>
        <v/>
      </c>
      <c r="FO169" s="12" t="str">
        <f>IFERROR(FO172,0)</f>
        <v/>
      </c>
      <c r="FP169" s="12" t="str">
        <f>IFERROR(FP172,0)</f>
        <v/>
      </c>
      <c r="FQ169" s="12" t="str">
        <f>IFERROR(FQ172,0)</f>
        <v/>
      </c>
    </row>
    <row r="170" spans="1:173" ht="21" customHeight="1" outlineLevel="3" x14ac:dyDescent="0.3">
      <c r="B170" s="8">
        <v>1</v>
      </c>
      <c r="C170" s="13" t="str">
        <f>IFERROR(AVERAGE(N170, Y170, AJ170, AU170, BF170, BQ170, CB170, CM170, CX170, DI170, DT170, EE170, EP170, FA170, FL170), "")</f>
        <v/>
      </c>
      <c r="D170" s="13" t="str">
        <f>IFERROR(AVERAGE(O170, Z170, AK170, AV170, BG170, BR170, CC170, CN170, CY170, DJ170, DU170, EF170, EQ170, FB170, FM170), "")</f>
        <v/>
      </c>
      <c r="E170" s="13" t="str">
        <f>IFERROR(AVERAGE(P170, AA170, AL170, AW170, BH170, BS170, CD170, CO170, CZ170, DK170, DV170, EG170, ER170, FC170, FN170), "")</f>
        <v/>
      </c>
      <c r="F170" s="13" t="str">
        <f>IFERROR(AVERAGE(Q170, AB170, AM170, AX170, BI170, BT170, CE170, CP170, DA170, DL170, DW170, EH170, ES170, FD170, FO170), "")</f>
        <v/>
      </c>
      <c r="G170" s="13" t="str">
        <f>IFERROR(AVERAGE(R170, AC170, AN170, AY170, BJ170, BU170, CF170, CQ170, DB170, DM170, DX170, EI170, ET170, FE170, FP170), "")</f>
        <v/>
      </c>
      <c r="H170" s="13" t="str">
        <f>IFERROR(AVERAGE(S170, AD170, AO170, AZ170, BK170, BV170, CG170, CR170, DC170, DN170, DY170, EJ170, EU170, FF170, FQ170), "")</f>
        <v/>
      </c>
      <c r="M170" s="8">
        <v>1</v>
      </c>
      <c r="N170" s="13"/>
      <c r="O170" s="13"/>
      <c r="P170" s="13"/>
      <c r="Q170" s="13"/>
      <c r="R170" s="13"/>
      <c r="S170" s="13"/>
      <c r="X170" s="8">
        <v>1</v>
      </c>
      <c r="Y170" s="13"/>
      <c r="Z170" s="13"/>
      <c r="AA170" s="13"/>
      <c r="AB170" s="13"/>
      <c r="AC170" s="13"/>
      <c r="AD170" s="13"/>
      <c r="AI170" s="8">
        <v>1</v>
      </c>
      <c r="AJ170" s="13"/>
      <c r="AK170" s="13"/>
      <c r="AL170" s="13"/>
      <c r="AM170" s="13"/>
      <c r="AN170" s="13"/>
      <c r="AO170" s="13"/>
      <c r="AT170" s="8">
        <v>1</v>
      </c>
      <c r="AU170" s="13"/>
      <c r="AV170" s="13"/>
      <c r="AW170" s="13"/>
      <c r="AX170" s="13"/>
      <c r="AY170" s="13"/>
      <c r="AZ170" s="13"/>
      <c r="BE170" s="8">
        <v>1</v>
      </c>
      <c r="BF170" s="13"/>
      <c r="BG170" s="13"/>
      <c r="BH170" s="13"/>
      <c r="BI170" s="13"/>
      <c r="BJ170" s="13"/>
      <c r="BK170" s="13"/>
      <c r="BP170" s="8">
        <v>1</v>
      </c>
      <c r="BQ170" s="13"/>
      <c r="BR170" s="13"/>
      <c r="BS170" s="13"/>
      <c r="BT170" s="13"/>
      <c r="BU170" s="13"/>
      <c r="BV170" s="13"/>
      <c r="CA170" s="8">
        <v>1</v>
      </c>
      <c r="CB170" s="13"/>
      <c r="CC170" s="13"/>
      <c r="CD170" s="13"/>
      <c r="CE170" s="13"/>
      <c r="CF170" s="13"/>
      <c r="CG170" s="13"/>
      <c r="CL170" s="8">
        <v>1</v>
      </c>
      <c r="CM170" s="13"/>
      <c r="CN170" s="13"/>
      <c r="CO170" s="13"/>
      <c r="CP170" s="13"/>
      <c r="CQ170" s="13"/>
      <c r="CR170" s="13"/>
      <c r="CW170" s="8">
        <v>1</v>
      </c>
      <c r="CX170" s="13"/>
      <c r="CY170" s="13"/>
      <c r="CZ170" s="13"/>
      <c r="DA170" s="13"/>
      <c r="DB170" s="13"/>
      <c r="DC170" s="13"/>
      <c r="DH170" s="8">
        <v>1</v>
      </c>
      <c r="DI170" s="13"/>
      <c r="DJ170" s="13"/>
      <c r="DK170" s="13"/>
      <c r="DL170" s="13"/>
      <c r="DM170" s="13"/>
      <c r="DN170" s="13"/>
      <c r="DS170" s="8">
        <v>1</v>
      </c>
      <c r="DT170" s="13"/>
      <c r="DU170" s="13"/>
      <c r="DV170" s="13"/>
      <c r="DW170" s="13"/>
      <c r="DX170" s="13"/>
      <c r="DY170" s="13"/>
      <c r="ED170" s="8">
        <v>1</v>
      </c>
      <c r="EE170" s="13"/>
      <c r="EF170" s="13"/>
      <c r="EG170" s="13"/>
      <c r="EH170" s="13"/>
      <c r="EI170" s="13"/>
      <c r="EJ170" s="13"/>
      <c r="EO170" s="8">
        <v>1</v>
      </c>
      <c r="EP170" s="13"/>
      <c r="EQ170" s="13"/>
      <c r="ER170" s="13"/>
      <c r="ES170" s="13"/>
      <c r="ET170" s="13"/>
      <c r="EU170" s="13"/>
      <c r="EZ170" s="8">
        <v>1</v>
      </c>
      <c r="FA170" s="13"/>
      <c r="FB170" s="13"/>
      <c r="FC170" s="13"/>
      <c r="FD170" s="13"/>
      <c r="FE170" s="13"/>
      <c r="FF170" s="13"/>
      <c r="FK170" s="8">
        <v>1</v>
      </c>
      <c r="FL170" s="13"/>
      <c r="FM170" s="13"/>
      <c r="FN170" s="13"/>
      <c r="FO170" s="13"/>
      <c r="FP170" s="13"/>
      <c r="FQ170" s="13"/>
    </row>
    <row r="171" spans="1:173" ht="21" customHeight="1" outlineLevel="3" x14ac:dyDescent="0.3">
      <c r="B171" s="8">
        <v>2</v>
      </c>
      <c r="C171" s="13" t="str">
        <f>IFERROR(AVERAGE(N171, Y171, AJ171, AU171, BF171, BQ171, CB171, CM171, CX171, DI171, DT171, EE171, EP171, FA171, FL171), "")</f>
        <v/>
      </c>
      <c r="D171" s="13" t="str">
        <f>IFERROR(AVERAGE(O171, Z171, AK171, AV171, BG171, BR171, CC171, CN171, CY171, DJ171, DU171, EF171, EQ171, FB171, FM171), "")</f>
        <v/>
      </c>
      <c r="E171" s="13" t="str">
        <f>IFERROR(AVERAGE(P171, AA171, AL171, AW171, BH171, BS171, CD171, CO171, CZ171, DK171, DV171, EG171, ER171, FC171, FN171), "")</f>
        <v/>
      </c>
      <c r="F171" s="13" t="str">
        <f>IFERROR(AVERAGE(Q171, AB171, AM171, AX171, BI171, BT171, CE171, CP171, DA171, DL171, DW171, EH171, ES171, FD171, FO171), "")</f>
        <v/>
      </c>
      <c r="G171" s="13" t="str">
        <f>IFERROR(AVERAGE(R171, AC171, AN171, AY171, BJ171, BU171, CF171, CQ171, DB171, DM171, DX171, EI171, ET171, FE171, FP171), "")</f>
        <v/>
      </c>
      <c r="H171" s="13" t="str">
        <f>IFERROR(AVERAGE(S171, AD171, AO171, AZ171, BK171, BV171, CG171, CR171, DC171, DN171, DY171, EJ171, EU171, FF171, FQ171), "")</f>
        <v/>
      </c>
      <c r="M171" s="8">
        <v>2</v>
      </c>
      <c r="N171" s="13"/>
      <c r="O171" s="13"/>
      <c r="P171" s="13"/>
      <c r="Q171" s="13"/>
      <c r="R171" s="13"/>
      <c r="S171" s="13"/>
      <c r="X171" s="8">
        <v>2</v>
      </c>
      <c r="Y171" s="13"/>
      <c r="Z171" s="13"/>
      <c r="AA171" s="13"/>
      <c r="AB171" s="13"/>
      <c r="AC171" s="13"/>
      <c r="AD171" s="13"/>
      <c r="AI171" s="8">
        <v>2</v>
      </c>
      <c r="AJ171" s="13"/>
      <c r="AK171" s="13"/>
      <c r="AL171" s="13"/>
      <c r="AM171" s="13"/>
      <c r="AN171" s="13"/>
      <c r="AO171" s="13"/>
      <c r="AT171" s="8">
        <v>2</v>
      </c>
      <c r="AU171" s="13"/>
      <c r="AV171" s="13"/>
      <c r="AW171" s="13"/>
      <c r="AX171" s="13"/>
      <c r="AY171" s="13"/>
      <c r="AZ171" s="13"/>
      <c r="BE171" s="8">
        <v>2</v>
      </c>
      <c r="BF171" s="13"/>
      <c r="BG171" s="13"/>
      <c r="BH171" s="13"/>
      <c r="BI171" s="13"/>
      <c r="BJ171" s="13"/>
      <c r="BK171" s="13"/>
      <c r="BP171" s="8">
        <v>2</v>
      </c>
      <c r="BQ171" s="13"/>
      <c r="BR171" s="13"/>
      <c r="BS171" s="13"/>
      <c r="BT171" s="13"/>
      <c r="BU171" s="13"/>
      <c r="BV171" s="13"/>
      <c r="CA171" s="8">
        <v>2</v>
      </c>
      <c r="CB171" s="13"/>
      <c r="CC171" s="13"/>
      <c r="CD171" s="13"/>
      <c r="CE171" s="13"/>
      <c r="CF171" s="13"/>
      <c r="CG171" s="13"/>
      <c r="CL171" s="8">
        <v>2</v>
      </c>
      <c r="CM171" s="13"/>
      <c r="CN171" s="13"/>
      <c r="CO171" s="13"/>
      <c r="CP171" s="13"/>
      <c r="CQ171" s="13"/>
      <c r="CR171" s="13"/>
      <c r="CW171" s="8">
        <v>2</v>
      </c>
      <c r="CX171" s="13"/>
      <c r="CY171" s="13"/>
      <c r="CZ171" s="13"/>
      <c r="DA171" s="13"/>
      <c r="DB171" s="13"/>
      <c r="DC171" s="13"/>
      <c r="DH171" s="8">
        <v>2</v>
      </c>
      <c r="DI171" s="13"/>
      <c r="DJ171" s="13"/>
      <c r="DK171" s="13"/>
      <c r="DL171" s="13"/>
      <c r="DM171" s="13"/>
      <c r="DN171" s="13"/>
      <c r="DS171" s="8">
        <v>2</v>
      </c>
      <c r="DT171" s="13"/>
      <c r="DU171" s="13"/>
      <c r="DV171" s="13"/>
      <c r="DW171" s="13"/>
      <c r="DX171" s="13"/>
      <c r="DY171" s="13"/>
      <c r="ED171" s="8">
        <v>2</v>
      </c>
      <c r="EE171" s="13"/>
      <c r="EF171" s="13"/>
      <c r="EG171" s="13"/>
      <c r="EH171" s="13"/>
      <c r="EI171" s="13"/>
      <c r="EJ171" s="13"/>
      <c r="EO171" s="8">
        <v>2</v>
      </c>
      <c r="EP171" s="13"/>
      <c r="EQ171" s="13"/>
      <c r="ER171" s="13"/>
      <c r="ES171" s="13"/>
      <c r="ET171" s="13"/>
      <c r="EU171" s="13"/>
      <c r="EZ171" s="8">
        <v>2</v>
      </c>
      <c r="FA171" s="13"/>
      <c r="FB171" s="13"/>
      <c r="FC171" s="13"/>
      <c r="FD171" s="13"/>
      <c r="FE171" s="13"/>
      <c r="FF171" s="13"/>
      <c r="FK171" s="8">
        <v>2</v>
      </c>
      <c r="FL171" s="13"/>
      <c r="FM171" s="13"/>
      <c r="FN171" s="13"/>
      <c r="FO171" s="13"/>
      <c r="FP171" s="13"/>
      <c r="FQ171" s="13"/>
    </row>
    <row r="172" spans="1:173" ht="21" customHeight="1" outlineLevel="3" x14ac:dyDescent="0.3">
      <c r="B172" s="9" t="s">
        <v>211</v>
      </c>
      <c r="C172" s="14" t="str">
        <f>IFERROR(AVERAGE(C170, C171),"")</f>
        <v/>
      </c>
      <c r="D172" s="14" t="str">
        <f>IFERROR(AVERAGE(D170, D171),"")</f>
        <v/>
      </c>
      <c r="E172" s="14" t="str">
        <f>IFERROR(AVERAGE(E170, E171),"")</f>
        <v/>
      </c>
      <c r="F172" s="14" t="str">
        <f>IFERROR(AVERAGE(F170, F171),"")</f>
        <v/>
      </c>
      <c r="G172" s="14" t="str">
        <f>IFERROR(AVERAGE(G170, G171),"")</f>
        <v/>
      </c>
      <c r="H172" s="14" t="str">
        <f>IFERROR(AVERAGE(H170, H171),"")</f>
        <v/>
      </c>
      <c r="M172" s="9" t="s">
        <v>211</v>
      </c>
      <c r="N172" s="14" t="str">
        <f>IFERROR(AVERAGE(N170, N171),"")</f>
        <v/>
      </c>
      <c r="O172" s="14" t="str">
        <f>IFERROR(AVERAGE(O170, O171),"")</f>
        <v/>
      </c>
      <c r="P172" s="14" t="str">
        <f>IFERROR(AVERAGE(P170, P171),"")</f>
        <v/>
      </c>
      <c r="Q172" s="14" t="str">
        <f>IFERROR(AVERAGE(Q170, Q171),"")</f>
        <v/>
      </c>
      <c r="R172" s="14" t="str">
        <f>IFERROR(AVERAGE(R170, R171),"")</f>
        <v/>
      </c>
      <c r="S172" s="14" t="str">
        <f>IFERROR(AVERAGE(S170, S171),"")</f>
        <v/>
      </c>
      <c r="X172" s="9" t="s">
        <v>211</v>
      </c>
      <c r="Y172" s="14" t="str">
        <f>IFERROR(AVERAGE(Y170, Y171),"")</f>
        <v/>
      </c>
      <c r="Z172" s="14" t="str">
        <f>IFERROR(AVERAGE(Z170, Z171),"")</f>
        <v/>
      </c>
      <c r="AA172" s="14" t="str">
        <f>IFERROR(AVERAGE(AA170, AA171),"")</f>
        <v/>
      </c>
      <c r="AB172" s="14" t="str">
        <f>IFERROR(AVERAGE(AB170, AB171),"")</f>
        <v/>
      </c>
      <c r="AC172" s="14" t="str">
        <f>IFERROR(AVERAGE(AC170, AC171),"")</f>
        <v/>
      </c>
      <c r="AD172" s="14" t="str">
        <f>IFERROR(AVERAGE(AD170, AD171),"")</f>
        <v/>
      </c>
      <c r="AI172" s="9" t="s">
        <v>211</v>
      </c>
      <c r="AJ172" s="14" t="str">
        <f>IFERROR(AVERAGE(AJ170, AJ171),"")</f>
        <v/>
      </c>
      <c r="AK172" s="14" t="str">
        <f>IFERROR(AVERAGE(AK170, AK171),"")</f>
        <v/>
      </c>
      <c r="AL172" s="14" t="str">
        <f>IFERROR(AVERAGE(AL170, AL171),"")</f>
        <v/>
      </c>
      <c r="AM172" s="14" t="str">
        <f>IFERROR(AVERAGE(AM170, AM171),"")</f>
        <v/>
      </c>
      <c r="AN172" s="14" t="str">
        <f>IFERROR(AVERAGE(AN170, AN171),"")</f>
        <v/>
      </c>
      <c r="AO172" s="14" t="str">
        <f>IFERROR(AVERAGE(AO170, AO171),"")</f>
        <v/>
      </c>
      <c r="AT172" s="9" t="s">
        <v>211</v>
      </c>
      <c r="AU172" s="14" t="str">
        <f>IFERROR(AVERAGE(AU170, AU171),"")</f>
        <v/>
      </c>
      <c r="AV172" s="14" t="str">
        <f>IFERROR(AVERAGE(AV170, AV171),"")</f>
        <v/>
      </c>
      <c r="AW172" s="14" t="str">
        <f>IFERROR(AVERAGE(AW170, AW171),"")</f>
        <v/>
      </c>
      <c r="AX172" s="14" t="str">
        <f>IFERROR(AVERAGE(AX170, AX171),"")</f>
        <v/>
      </c>
      <c r="AY172" s="14" t="str">
        <f>IFERROR(AVERAGE(AY170, AY171),"")</f>
        <v/>
      </c>
      <c r="AZ172" s="14" t="str">
        <f>IFERROR(AVERAGE(AZ170, AZ171),"")</f>
        <v/>
      </c>
      <c r="BE172" s="9" t="s">
        <v>211</v>
      </c>
      <c r="BF172" s="14" t="str">
        <f>IFERROR(AVERAGE(BF170, BF171),"")</f>
        <v/>
      </c>
      <c r="BG172" s="14" t="str">
        <f>IFERROR(AVERAGE(BG170, BG171),"")</f>
        <v/>
      </c>
      <c r="BH172" s="14" t="str">
        <f>IFERROR(AVERAGE(BH170, BH171),"")</f>
        <v/>
      </c>
      <c r="BI172" s="14" t="str">
        <f>IFERROR(AVERAGE(BI170, BI171),"")</f>
        <v/>
      </c>
      <c r="BJ172" s="14" t="str">
        <f>IFERROR(AVERAGE(BJ170, BJ171),"")</f>
        <v/>
      </c>
      <c r="BK172" s="14" t="str">
        <f>IFERROR(AVERAGE(BK170, BK171),"")</f>
        <v/>
      </c>
      <c r="BP172" s="9" t="s">
        <v>211</v>
      </c>
      <c r="BQ172" s="14" t="str">
        <f>IFERROR(AVERAGE(BQ170, BQ171),"")</f>
        <v/>
      </c>
      <c r="BR172" s="14" t="str">
        <f>IFERROR(AVERAGE(BR170, BR171),"")</f>
        <v/>
      </c>
      <c r="BS172" s="14" t="str">
        <f>IFERROR(AVERAGE(BS170, BS171),"")</f>
        <v/>
      </c>
      <c r="BT172" s="14" t="str">
        <f>IFERROR(AVERAGE(BT170, BT171),"")</f>
        <v/>
      </c>
      <c r="BU172" s="14" t="str">
        <f>IFERROR(AVERAGE(BU170, BU171),"")</f>
        <v/>
      </c>
      <c r="BV172" s="14" t="str">
        <f>IFERROR(AVERAGE(BV170, BV171),"")</f>
        <v/>
      </c>
      <c r="CA172" s="9" t="s">
        <v>211</v>
      </c>
      <c r="CB172" s="14" t="str">
        <f>IFERROR(AVERAGE(CB170, CB171),"")</f>
        <v/>
      </c>
      <c r="CC172" s="14" t="str">
        <f>IFERROR(AVERAGE(CC170, CC171),"")</f>
        <v/>
      </c>
      <c r="CD172" s="14" t="str">
        <f>IFERROR(AVERAGE(CD170, CD171),"")</f>
        <v/>
      </c>
      <c r="CE172" s="14" t="str">
        <f>IFERROR(AVERAGE(CE170, CE171),"")</f>
        <v/>
      </c>
      <c r="CF172" s="14" t="str">
        <f>IFERROR(AVERAGE(CF170, CF171),"")</f>
        <v/>
      </c>
      <c r="CG172" s="14" t="str">
        <f>IFERROR(AVERAGE(CG170, CG171),"")</f>
        <v/>
      </c>
      <c r="CL172" s="9" t="s">
        <v>211</v>
      </c>
      <c r="CM172" s="14" t="str">
        <f>IFERROR(AVERAGE(CM170, CM171),"")</f>
        <v/>
      </c>
      <c r="CN172" s="14" t="str">
        <f>IFERROR(AVERAGE(CN170, CN171),"")</f>
        <v/>
      </c>
      <c r="CO172" s="14" t="str">
        <f>IFERROR(AVERAGE(CO170, CO171),"")</f>
        <v/>
      </c>
      <c r="CP172" s="14" t="str">
        <f>IFERROR(AVERAGE(CP170, CP171),"")</f>
        <v/>
      </c>
      <c r="CQ172" s="14" t="str">
        <f>IFERROR(AVERAGE(CQ170, CQ171),"")</f>
        <v/>
      </c>
      <c r="CR172" s="14" t="str">
        <f>IFERROR(AVERAGE(CR170, CR171),"")</f>
        <v/>
      </c>
      <c r="CW172" s="9" t="s">
        <v>211</v>
      </c>
      <c r="CX172" s="14" t="str">
        <f>IFERROR(AVERAGE(CX170, CX171),"")</f>
        <v/>
      </c>
      <c r="CY172" s="14" t="str">
        <f>IFERROR(AVERAGE(CY170, CY171),"")</f>
        <v/>
      </c>
      <c r="CZ172" s="14" t="str">
        <f>IFERROR(AVERAGE(CZ170, CZ171),"")</f>
        <v/>
      </c>
      <c r="DA172" s="14" t="str">
        <f>IFERROR(AVERAGE(DA170, DA171),"")</f>
        <v/>
      </c>
      <c r="DB172" s="14" t="str">
        <f>IFERROR(AVERAGE(DB170, DB171),"")</f>
        <v/>
      </c>
      <c r="DC172" s="14" t="str">
        <f>IFERROR(AVERAGE(DC170, DC171),"")</f>
        <v/>
      </c>
      <c r="DH172" s="9" t="s">
        <v>211</v>
      </c>
      <c r="DI172" s="14" t="str">
        <f>IFERROR(AVERAGE(DI170, DI171),"")</f>
        <v/>
      </c>
      <c r="DJ172" s="14" t="str">
        <f>IFERROR(AVERAGE(DJ170, DJ171),"")</f>
        <v/>
      </c>
      <c r="DK172" s="14" t="str">
        <f>IFERROR(AVERAGE(DK170, DK171),"")</f>
        <v/>
      </c>
      <c r="DL172" s="14" t="str">
        <f>IFERROR(AVERAGE(DL170, DL171),"")</f>
        <v/>
      </c>
      <c r="DM172" s="14" t="str">
        <f>IFERROR(AVERAGE(DM170, DM171),"")</f>
        <v/>
      </c>
      <c r="DN172" s="14" t="str">
        <f>IFERROR(AVERAGE(DN170, DN171),"")</f>
        <v/>
      </c>
      <c r="DS172" s="9" t="s">
        <v>211</v>
      </c>
      <c r="DT172" s="14" t="str">
        <f>IFERROR(AVERAGE(DT170, DT171),"")</f>
        <v/>
      </c>
      <c r="DU172" s="14" t="str">
        <f>IFERROR(AVERAGE(DU170, DU171),"")</f>
        <v/>
      </c>
      <c r="DV172" s="14" t="str">
        <f>IFERROR(AVERAGE(DV170, DV171),"")</f>
        <v/>
      </c>
      <c r="DW172" s="14" t="str">
        <f>IFERROR(AVERAGE(DW170, DW171),"")</f>
        <v/>
      </c>
      <c r="DX172" s="14" t="str">
        <f>IFERROR(AVERAGE(DX170, DX171),"")</f>
        <v/>
      </c>
      <c r="DY172" s="14" t="str">
        <f>IFERROR(AVERAGE(DY170, DY171),"")</f>
        <v/>
      </c>
      <c r="ED172" s="9" t="s">
        <v>211</v>
      </c>
      <c r="EE172" s="14" t="str">
        <f>IFERROR(AVERAGE(EE170, EE171),"")</f>
        <v/>
      </c>
      <c r="EF172" s="14" t="str">
        <f>IFERROR(AVERAGE(EF170, EF171),"")</f>
        <v/>
      </c>
      <c r="EG172" s="14" t="str">
        <f>IFERROR(AVERAGE(EG170, EG171),"")</f>
        <v/>
      </c>
      <c r="EH172" s="14" t="str">
        <f>IFERROR(AVERAGE(EH170, EH171),"")</f>
        <v/>
      </c>
      <c r="EI172" s="14" t="str">
        <f>IFERROR(AVERAGE(EI170, EI171),"")</f>
        <v/>
      </c>
      <c r="EJ172" s="14" t="str">
        <f>IFERROR(AVERAGE(EJ170, EJ171),"")</f>
        <v/>
      </c>
      <c r="EO172" s="9" t="s">
        <v>211</v>
      </c>
      <c r="EP172" s="14" t="str">
        <f>IFERROR(AVERAGE(EP170, EP171),"")</f>
        <v/>
      </c>
      <c r="EQ172" s="14" t="str">
        <f>IFERROR(AVERAGE(EQ170, EQ171),"")</f>
        <v/>
      </c>
      <c r="ER172" s="14" t="str">
        <f>IFERROR(AVERAGE(ER170, ER171),"")</f>
        <v/>
      </c>
      <c r="ES172" s="14" t="str">
        <f>IFERROR(AVERAGE(ES170, ES171),"")</f>
        <v/>
      </c>
      <c r="ET172" s="14" t="str">
        <f>IFERROR(AVERAGE(ET170, ET171),"")</f>
        <v/>
      </c>
      <c r="EU172" s="14" t="str">
        <f>IFERROR(AVERAGE(EU170, EU171),"")</f>
        <v/>
      </c>
      <c r="EZ172" s="9" t="s">
        <v>211</v>
      </c>
      <c r="FA172" s="14" t="str">
        <f>IFERROR(AVERAGE(FA170, FA171),"")</f>
        <v/>
      </c>
      <c r="FB172" s="14" t="str">
        <f>IFERROR(AVERAGE(FB170, FB171),"")</f>
        <v/>
      </c>
      <c r="FC172" s="14" t="str">
        <f>IFERROR(AVERAGE(FC170, FC171),"")</f>
        <v/>
      </c>
      <c r="FD172" s="14" t="str">
        <f>IFERROR(AVERAGE(FD170, FD171),"")</f>
        <v/>
      </c>
      <c r="FE172" s="14" t="str">
        <f>IFERROR(AVERAGE(FE170, FE171),"")</f>
        <v/>
      </c>
      <c r="FF172" s="14" t="str">
        <f>IFERROR(AVERAGE(FF170, FF171),"")</f>
        <v/>
      </c>
      <c r="FK172" s="9" t="s">
        <v>211</v>
      </c>
      <c r="FL172" s="14" t="str">
        <f>IFERROR(AVERAGE(FL170, FL171),"")</f>
        <v/>
      </c>
      <c r="FM172" s="14" t="str">
        <f>IFERROR(AVERAGE(FM170, FM171),"")</f>
        <v/>
      </c>
      <c r="FN172" s="14" t="str">
        <f>IFERROR(AVERAGE(FN170, FN171),"")</f>
        <v/>
      </c>
      <c r="FO172" s="14" t="str">
        <f>IFERROR(AVERAGE(FO170, FO171),"")</f>
        <v/>
      </c>
      <c r="FP172" s="14" t="str">
        <f>IFERROR(AVERAGE(FP170, FP171),"")</f>
        <v/>
      </c>
      <c r="FQ172" s="14" t="str">
        <f>IFERROR(AVERAGE(FQ170, FQ171),"")</f>
        <v/>
      </c>
    </row>
    <row r="173" spans="1:173" ht="21" customHeight="1" x14ac:dyDescent="0.3">
      <c r="A173" s="3">
        <v>8</v>
      </c>
      <c r="B173" s="3" t="s">
        <v>207</v>
      </c>
      <c r="C173" s="11">
        <f>IFERROR(AVERAGE(C174, C182, C187, C191, C197), 0)</f>
        <v>0</v>
      </c>
      <c r="D173" s="11">
        <f>IFERROR(AVERAGE(D174, D182, D187, D191, D197), 0)</f>
        <v>0</v>
      </c>
      <c r="E173" s="11">
        <f>IFERROR(AVERAGE(E174, E182, E187, E191, E197), 0)</f>
        <v>0</v>
      </c>
      <c r="F173" s="11">
        <f>IFERROR(AVERAGE(F174, F182, F187, F191, F197), 0)</f>
        <v>0</v>
      </c>
      <c r="G173" s="11">
        <f>IFERROR(AVERAGE(G174, G182, G187, G191, G197), 0)</f>
        <v>0</v>
      </c>
      <c r="H173" s="11">
        <f>IFERROR(AVERAGE(H174, H182, H187, H191, H197), 0)</f>
        <v>0</v>
      </c>
      <c r="L173" s="3">
        <v>8</v>
      </c>
      <c r="M173" s="3" t="s">
        <v>207</v>
      </c>
      <c r="N173" s="11">
        <f>IFERROR(AVERAGE(N174, N182, N187, N191, N197), 0)</f>
        <v>0</v>
      </c>
      <c r="O173" s="11">
        <f>IFERROR(AVERAGE(O174, O182, O187, O191, O197), 0)</f>
        <v>0</v>
      </c>
      <c r="P173" s="11">
        <f>IFERROR(AVERAGE(P174, P182, P187, P191, P197), 0)</f>
        <v>0</v>
      </c>
      <c r="Q173" s="11">
        <f>IFERROR(AVERAGE(Q174, Q182, Q187, Q191, Q197), 0)</f>
        <v>0</v>
      </c>
      <c r="R173" s="11">
        <f>IFERROR(AVERAGE(R174, R182, R187, R191, R197), 0)</f>
        <v>0</v>
      </c>
      <c r="S173" s="11">
        <f>IFERROR(AVERAGE(S174, S182, S187, S191, S197), 0)</f>
        <v>0</v>
      </c>
      <c r="W173" s="3">
        <v>8</v>
      </c>
      <c r="X173" s="3" t="s">
        <v>207</v>
      </c>
      <c r="Y173" s="11">
        <f>IFERROR(AVERAGE(Y174, Y182, Y187, Y191, Y197), 0)</f>
        <v>0</v>
      </c>
      <c r="Z173" s="11">
        <f>IFERROR(AVERAGE(Z174, Z182, Z187, Z191, Z197), 0)</f>
        <v>0</v>
      </c>
      <c r="AA173" s="11">
        <f>IFERROR(AVERAGE(AA174, AA182, AA187, AA191, AA197), 0)</f>
        <v>0</v>
      </c>
      <c r="AB173" s="11">
        <f>IFERROR(AVERAGE(AB174, AB182, AB187, AB191, AB197), 0)</f>
        <v>0</v>
      </c>
      <c r="AC173" s="11">
        <f>IFERROR(AVERAGE(AC174, AC182, AC187, AC191, AC197), 0)</f>
        <v>0</v>
      </c>
      <c r="AD173" s="11">
        <f>IFERROR(AVERAGE(AD174, AD182, AD187, AD191, AD197), 0)</f>
        <v>0</v>
      </c>
      <c r="AH173" s="3">
        <v>8</v>
      </c>
      <c r="AI173" s="3" t="s">
        <v>207</v>
      </c>
      <c r="AJ173" s="11">
        <f>IFERROR(AVERAGE(AJ174, AJ182, AJ187, AJ191, AJ197), 0)</f>
        <v>0</v>
      </c>
      <c r="AK173" s="11">
        <f>IFERROR(AVERAGE(AK174, AK182, AK187, AK191, AK197), 0)</f>
        <v>0</v>
      </c>
      <c r="AL173" s="11">
        <f>IFERROR(AVERAGE(AL174, AL182, AL187, AL191, AL197), 0)</f>
        <v>0</v>
      </c>
      <c r="AM173" s="11">
        <f>IFERROR(AVERAGE(AM174, AM182, AM187, AM191, AM197), 0)</f>
        <v>0</v>
      </c>
      <c r="AN173" s="11">
        <f>IFERROR(AVERAGE(AN174, AN182, AN187, AN191, AN197), 0)</f>
        <v>0</v>
      </c>
      <c r="AO173" s="11">
        <f>IFERROR(AVERAGE(AO174, AO182, AO187, AO191, AO197), 0)</f>
        <v>0</v>
      </c>
      <c r="AS173" s="3">
        <v>8</v>
      </c>
      <c r="AT173" s="3" t="s">
        <v>207</v>
      </c>
      <c r="AU173" s="11">
        <f>IFERROR(AVERAGE(AU174, AU182, AU187, AU191, AU197), 0)</f>
        <v>0</v>
      </c>
      <c r="AV173" s="11">
        <f>IFERROR(AVERAGE(AV174, AV182, AV187, AV191, AV197), 0)</f>
        <v>0</v>
      </c>
      <c r="AW173" s="11">
        <f>IFERROR(AVERAGE(AW174, AW182, AW187, AW191, AW197), 0)</f>
        <v>0</v>
      </c>
      <c r="AX173" s="11">
        <f>IFERROR(AVERAGE(AX174, AX182, AX187, AX191, AX197), 0)</f>
        <v>0</v>
      </c>
      <c r="AY173" s="11">
        <f>IFERROR(AVERAGE(AY174, AY182, AY187, AY191, AY197), 0)</f>
        <v>0</v>
      </c>
      <c r="AZ173" s="11">
        <f>IFERROR(AVERAGE(AZ174, AZ182, AZ187, AZ191, AZ197), 0)</f>
        <v>0</v>
      </c>
      <c r="BD173" s="3">
        <v>8</v>
      </c>
      <c r="BE173" s="3" t="s">
        <v>207</v>
      </c>
      <c r="BF173" s="11">
        <f>IFERROR(AVERAGE(BF174, BF182, BF187, BF191, BF197), 0)</f>
        <v>0</v>
      </c>
      <c r="BG173" s="11">
        <f>IFERROR(AVERAGE(BG174, BG182, BG187, BG191, BG197), 0)</f>
        <v>0</v>
      </c>
      <c r="BH173" s="11">
        <f>IFERROR(AVERAGE(BH174, BH182, BH187, BH191, BH197), 0)</f>
        <v>0</v>
      </c>
      <c r="BI173" s="11">
        <f>IFERROR(AVERAGE(BI174, BI182, BI187, BI191, BI197), 0)</f>
        <v>0</v>
      </c>
      <c r="BJ173" s="11">
        <f>IFERROR(AVERAGE(BJ174, BJ182, BJ187, BJ191, BJ197), 0)</f>
        <v>0</v>
      </c>
      <c r="BK173" s="11">
        <f>IFERROR(AVERAGE(BK174, BK182, BK187, BK191, BK197), 0)</f>
        <v>0</v>
      </c>
      <c r="BO173" s="3">
        <v>8</v>
      </c>
      <c r="BP173" s="3" t="s">
        <v>207</v>
      </c>
      <c r="BQ173" s="11">
        <f>IFERROR(AVERAGE(BQ174, BQ182, BQ187, BQ191, BQ197), 0)</f>
        <v>0</v>
      </c>
      <c r="BR173" s="11">
        <f>IFERROR(AVERAGE(BR174, BR182, BR187, BR191, BR197), 0)</f>
        <v>0</v>
      </c>
      <c r="BS173" s="11">
        <f>IFERROR(AVERAGE(BS174, BS182, BS187, BS191, BS197), 0)</f>
        <v>0</v>
      </c>
      <c r="BT173" s="11">
        <f>IFERROR(AVERAGE(BT174, BT182, BT187, BT191, BT197), 0)</f>
        <v>0</v>
      </c>
      <c r="BU173" s="11">
        <f>IFERROR(AVERAGE(BU174, BU182, BU187, BU191, BU197), 0)</f>
        <v>0</v>
      </c>
      <c r="BV173" s="11">
        <f>IFERROR(AVERAGE(BV174, BV182, BV187, BV191, BV197), 0)</f>
        <v>0</v>
      </c>
      <c r="BZ173" s="3">
        <v>8</v>
      </c>
      <c r="CA173" s="3" t="s">
        <v>207</v>
      </c>
      <c r="CB173" s="11">
        <f>IFERROR(AVERAGE(CB174, CB182, CB187, CB191, CB197), 0)</f>
        <v>0</v>
      </c>
      <c r="CC173" s="11">
        <f>IFERROR(AVERAGE(CC174, CC182, CC187, CC191, CC197), 0)</f>
        <v>0</v>
      </c>
      <c r="CD173" s="11">
        <f>IFERROR(AVERAGE(CD174, CD182, CD187, CD191, CD197), 0)</f>
        <v>0</v>
      </c>
      <c r="CE173" s="11">
        <f>IFERROR(AVERAGE(CE174, CE182, CE187, CE191, CE197), 0)</f>
        <v>0</v>
      </c>
      <c r="CF173" s="11">
        <f>IFERROR(AVERAGE(CF174, CF182, CF187, CF191, CF197), 0)</f>
        <v>0</v>
      </c>
      <c r="CG173" s="11">
        <f>IFERROR(AVERAGE(CG174, CG182, CG187, CG191, CG197), 0)</f>
        <v>0</v>
      </c>
      <c r="CK173" s="3">
        <v>8</v>
      </c>
      <c r="CL173" s="3" t="s">
        <v>207</v>
      </c>
      <c r="CM173" s="11">
        <f>IFERROR(AVERAGE(CM174, CM182, CM187, CM191, CM197), 0)</f>
        <v>0</v>
      </c>
      <c r="CN173" s="11">
        <f>IFERROR(AVERAGE(CN174, CN182, CN187, CN191, CN197), 0)</f>
        <v>0</v>
      </c>
      <c r="CO173" s="11">
        <f>IFERROR(AVERAGE(CO174, CO182, CO187, CO191, CO197), 0)</f>
        <v>0</v>
      </c>
      <c r="CP173" s="11">
        <f>IFERROR(AVERAGE(CP174, CP182, CP187, CP191, CP197), 0)</f>
        <v>0</v>
      </c>
      <c r="CQ173" s="11">
        <f>IFERROR(AVERAGE(CQ174, CQ182, CQ187, CQ191, CQ197), 0)</f>
        <v>0</v>
      </c>
      <c r="CR173" s="11">
        <f>IFERROR(AVERAGE(CR174, CR182, CR187, CR191, CR197), 0)</f>
        <v>0</v>
      </c>
      <c r="CV173" s="3">
        <v>8</v>
      </c>
      <c r="CW173" s="3" t="s">
        <v>207</v>
      </c>
      <c r="CX173" s="11">
        <f>IFERROR(AVERAGE(CX174, CX182, CX187, CX191, CX197), 0)</f>
        <v>0</v>
      </c>
      <c r="CY173" s="11">
        <f>IFERROR(AVERAGE(CY174, CY182, CY187, CY191, CY197), 0)</f>
        <v>0</v>
      </c>
      <c r="CZ173" s="11">
        <f>IFERROR(AVERAGE(CZ174, CZ182, CZ187, CZ191, CZ197), 0)</f>
        <v>0</v>
      </c>
      <c r="DA173" s="11">
        <f>IFERROR(AVERAGE(DA174, DA182, DA187, DA191, DA197), 0)</f>
        <v>0</v>
      </c>
      <c r="DB173" s="11">
        <f>IFERROR(AVERAGE(DB174, DB182, DB187, DB191, DB197), 0)</f>
        <v>0</v>
      </c>
      <c r="DC173" s="11">
        <f>IFERROR(AVERAGE(DC174, DC182, DC187, DC191, DC197), 0)</f>
        <v>0</v>
      </c>
      <c r="DG173" s="3">
        <v>8</v>
      </c>
      <c r="DH173" s="3" t="s">
        <v>207</v>
      </c>
      <c r="DI173" s="11">
        <f>IFERROR(AVERAGE(DI174, DI182, DI187, DI191, DI197), 0)</f>
        <v>0</v>
      </c>
      <c r="DJ173" s="11">
        <f>IFERROR(AVERAGE(DJ174, DJ182, DJ187, DJ191, DJ197), 0)</f>
        <v>0</v>
      </c>
      <c r="DK173" s="11">
        <f>IFERROR(AVERAGE(DK174, DK182, DK187, DK191, DK197), 0)</f>
        <v>0</v>
      </c>
      <c r="DL173" s="11">
        <f>IFERROR(AVERAGE(DL174, DL182, DL187, DL191, DL197), 0)</f>
        <v>0</v>
      </c>
      <c r="DM173" s="11">
        <f>IFERROR(AVERAGE(DM174, DM182, DM187, DM191, DM197), 0)</f>
        <v>0</v>
      </c>
      <c r="DN173" s="11">
        <f>IFERROR(AVERAGE(DN174, DN182, DN187, DN191, DN197), 0)</f>
        <v>0</v>
      </c>
      <c r="DR173" s="3">
        <v>8</v>
      </c>
      <c r="DS173" s="3" t="s">
        <v>207</v>
      </c>
      <c r="DT173" s="11">
        <f>IFERROR(AVERAGE(DT174, DT182, DT187, DT191, DT197), 0)</f>
        <v>0</v>
      </c>
      <c r="DU173" s="11">
        <f>IFERROR(AVERAGE(DU174, DU182, DU187, DU191, DU197), 0)</f>
        <v>0</v>
      </c>
      <c r="DV173" s="11">
        <f>IFERROR(AVERAGE(DV174, DV182, DV187, DV191, DV197), 0)</f>
        <v>0</v>
      </c>
      <c r="DW173" s="11">
        <f>IFERROR(AVERAGE(DW174, DW182, DW187, DW191, DW197), 0)</f>
        <v>0</v>
      </c>
      <c r="DX173" s="11">
        <f>IFERROR(AVERAGE(DX174, DX182, DX187, DX191, DX197), 0)</f>
        <v>0</v>
      </c>
      <c r="DY173" s="11">
        <f>IFERROR(AVERAGE(DY174, DY182, DY187, DY191, DY197), 0)</f>
        <v>0</v>
      </c>
      <c r="EC173" s="3">
        <v>8</v>
      </c>
      <c r="ED173" s="3" t="s">
        <v>207</v>
      </c>
      <c r="EE173" s="11">
        <f>IFERROR(AVERAGE(EE174, EE182, EE187, EE191, EE197), 0)</f>
        <v>0</v>
      </c>
      <c r="EF173" s="11">
        <f>IFERROR(AVERAGE(EF174, EF182, EF187, EF191, EF197), 0)</f>
        <v>0</v>
      </c>
      <c r="EG173" s="11">
        <f>IFERROR(AVERAGE(EG174, EG182, EG187, EG191, EG197), 0)</f>
        <v>0</v>
      </c>
      <c r="EH173" s="11">
        <f>IFERROR(AVERAGE(EH174, EH182, EH187, EH191, EH197), 0)</f>
        <v>0</v>
      </c>
      <c r="EI173" s="11">
        <f>IFERROR(AVERAGE(EI174, EI182, EI187, EI191, EI197), 0)</f>
        <v>0</v>
      </c>
      <c r="EJ173" s="11">
        <f>IFERROR(AVERAGE(EJ174, EJ182, EJ187, EJ191, EJ197), 0)</f>
        <v>0</v>
      </c>
      <c r="EN173" s="3">
        <v>8</v>
      </c>
      <c r="EO173" s="3" t="s">
        <v>207</v>
      </c>
      <c r="EP173" s="11">
        <f>IFERROR(AVERAGE(EP174, EP182, EP187, EP191, EP197), 0)</f>
        <v>0</v>
      </c>
      <c r="EQ173" s="11">
        <f>IFERROR(AVERAGE(EQ174, EQ182, EQ187, EQ191, EQ197), 0)</f>
        <v>0</v>
      </c>
      <c r="ER173" s="11">
        <f>IFERROR(AVERAGE(ER174, ER182, ER187, ER191, ER197), 0)</f>
        <v>0</v>
      </c>
      <c r="ES173" s="11">
        <f>IFERROR(AVERAGE(ES174, ES182, ES187, ES191, ES197), 0)</f>
        <v>0</v>
      </c>
      <c r="ET173" s="11">
        <f>IFERROR(AVERAGE(ET174, ET182, ET187, ET191, ET197), 0)</f>
        <v>0</v>
      </c>
      <c r="EU173" s="11">
        <f>IFERROR(AVERAGE(EU174, EU182, EU187, EU191, EU197), 0)</f>
        <v>0</v>
      </c>
      <c r="EY173" s="3">
        <v>8</v>
      </c>
      <c r="EZ173" s="3" t="s">
        <v>207</v>
      </c>
      <c r="FA173" s="11">
        <f>IFERROR(AVERAGE(FA174, FA182, FA187, FA191, FA197), 0)</f>
        <v>0</v>
      </c>
      <c r="FB173" s="11">
        <f>IFERROR(AVERAGE(FB174, FB182, FB187, FB191, FB197), 0)</f>
        <v>0</v>
      </c>
      <c r="FC173" s="11">
        <f>IFERROR(AVERAGE(FC174, FC182, FC187, FC191, FC197), 0)</f>
        <v>0</v>
      </c>
      <c r="FD173" s="11">
        <f>IFERROR(AVERAGE(FD174, FD182, FD187, FD191, FD197), 0)</f>
        <v>0</v>
      </c>
      <c r="FE173" s="11">
        <f>IFERROR(AVERAGE(FE174, FE182, FE187, FE191, FE197), 0)</f>
        <v>0</v>
      </c>
      <c r="FF173" s="11">
        <f>IFERROR(AVERAGE(FF174, FF182, FF187, FF191, FF197), 0)</f>
        <v>0</v>
      </c>
      <c r="FJ173" s="3">
        <v>8</v>
      </c>
      <c r="FK173" s="3" t="s">
        <v>207</v>
      </c>
      <c r="FL173" s="11">
        <f>IFERROR(AVERAGE(FL174, FL182, FL187, FL191, FL197), 0)</f>
        <v>0</v>
      </c>
      <c r="FM173" s="11">
        <f>IFERROR(AVERAGE(FM174, FM182, FM187, FM191, FM197), 0)</f>
        <v>0</v>
      </c>
      <c r="FN173" s="11">
        <f>IFERROR(AVERAGE(FN174, FN182, FN187, FN191, FN197), 0)</f>
        <v>0</v>
      </c>
      <c r="FO173" s="11">
        <f>IFERROR(AVERAGE(FO174, FO182, FO187, FO191, FO197), 0)</f>
        <v>0</v>
      </c>
      <c r="FP173" s="11">
        <f>IFERROR(AVERAGE(FP174, FP182, FP187, FP191, FP197), 0)</f>
        <v>0</v>
      </c>
      <c r="FQ173" s="11">
        <f>IFERROR(AVERAGE(FQ174, FQ182, FQ187, FQ191, FQ197), 0)</f>
        <v>0</v>
      </c>
    </row>
    <row r="174" spans="1:173" ht="21" customHeight="1" outlineLevel="1" x14ac:dyDescent="0.3">
      <c r="A174" s="4">
        <v>8.1</v>
      </c>
      <c r="B174" s="5" t="s">
        <v>165</v>
      </c>
      <c r="C174" s="12" t="str">
        <f>IFERROR(C181,0)</f>
        <v/>
      </c>
      <c r="D174" s="12" t="str">
        <f>IFERROR(D181,0)</f>
        <v/>
      </c>
      <c r="E174" s="12" t="str">
        <f>IFERROR(E181,0)</f>
        <v/>
      </c>
      <c r="F174" s="12" t="str">
        <f>IFERROR(F181,0)</f>
        <v/>
      </c>
      <c r="G174" s="12" t="str">
        <f>IFERROR(G181,0)</f>
        <v/>
      </c>
      <c r="H174" s="12" t="str">
        <f>IFERROR(H181,0)</f>
        <v/>
      </c>
      <c r="L174" s="4">
        <v>8.1</v>
      </c>
      <c r="M174" s="5" t="s">
        <v>165</v>
      </c>
      <c r="N174" s="12" t="str">
        <f>IFERROR(N181,0)</f>
        <v/>
      </c>
      <c r="O174" s="12" t="str">
        <f>IFERROR(O181,0)</f>
        <v/>
      </c>
      <c r="P174" s="12" t="str">
        <f>IFERROR(P181,0)</f>
        <v/>
      </c>
      <c r="Q174" s="12" t="str">
        <f>IFERROR(Q181,0)</f>
        <v/>
      </c>
      <c r="R174" s="12" t="str">
        <f>IFERROR(R181,0)</f>
        <v/>
      </c>
      <c r="S174" s="12" t="str">
        <f>IFERROR(S181,0)</f>
        <v/>
      </c>
      <c r="W174" s="4">
        <v>8.1</v>
      </c>
      <c r="X174" s="5" t="s">
        <v>165</v>
      </c>
      <c r="Y174" s="12" t="str">
        <f>IFERROR(Y181,0)</f>
        <v/>
      </c>
      <c r="Z174" s="12" t="str">
        <f>IFERROR(Z181,0)</f>
        <v/>
      </c>
      <c r="AA174" s="12" t="str">
        <f>IFERROR(AA181,0)</f>
        <v/>
      </c>
      <c r="AB174" s="12" t="str">
        <f>IFERROR(AB181,0)</f>
        <v/>
      </c>
      <c r="AC174" s="12" t="str">
        <f>IFERROR(AC181,0)</f>
        <v/>
      </c>
      <c r="AD174" s="12" t="str">
        <f>IFERROR(AD181,0)</f>
        <v/>
      </c>
      <c r="AH174" s="4">
        <v>8.1</v>
      </c>
      <c r="AI174" s="5" t="s">
        <v>165</v>
      </c>
      <c r="AJ174" s="12" t="str">
        <f>IFERROR(AJ181,0)</f>
        <v/>
      </c>
      <c r="AK174" s="12" t="str">
        <f>IFERROR(AK181,0)</f>
        <v/>
      </c>
      <c r="AL174" s="12" t="str">
        <f>IFERROR(AL181,0)</f>
        <v/>
      </c>
      <c r="AM174" s="12" t="str">
        <f>IFERROR(AM181,0)</f>
        <v/>
      </c>
      <c r="AN174" s="12" t="str">
        <f>IFERROR(AN181,0)</f>
        <v/>
      </c>
      <c r="AO174" s="12" t="str">
        <f>IFERROR(AO181,0)</f>
        <v/>
      </c>
      <c r="AS174" s="4">
        <v>8.1</v>
      </c>
      <c r="AT174" s="5" t="s">
        <v>165</v>
      </c>
      <c r="AU174" s="12" t="str">
        <f>IFERROR(AU181,0)</f>
        <v/>
      </c>
      <c r="AV174" s="12" t="str">
        <f>IFERROR(AV181,0)</f>
        <v/>
      </c>
      <c r="AW174" s="12" t="str">
        <f>IFERROR(AW181,0)</f>
        <v/>
      </c>
      <c r="AX174" s="12" t="str">
        <f>IFERROR(AX181,0)</f>
        <v/>
      </c>
      <c r="AY174" s="12" t="str">
        <f>IFERROR(AY181,0)</f>
        <v/>
      </c>
      <c r="AZ174" s="12" t="str">
        <f>IFERROR(AZ181,0)</f>
        <v/>
      </c>
      <c r="BD174" s="4">
        <v>8.1</v>
      </c>
      <c r="BE174" s="5" t="s">
        <v>165</v>
      </c>
      <c r="BF174" s="12" t="str">
        <f>IFERROR(BF181,0)</f>
        <v/>
      </c>
      <c r="BG174" s="12" t="str">
        <f>IFERROR(BG181,0)</f>
        <v/>
      </c>
      <c r="BH174" s="12" t="str">
        <f>IFERROR(BH181,0)</f>
        <v/>
      </c>
      <c r="BI174" s="12" t="str">
        <f>IFERROR(BI181,0)</f>
        <v/>
      </c>
      <c r="BJ174" s="12" t="str">
        <f>IFERROR(BJ181,0)</f>
        <v/>
      </c>
      <c r="BK174" s="12" t="str">
        <f>IFERROR(BK181,0)</f>
        <v/>
      </c>
      <c r="BO174" s="4">
        <v>8.1</v>
      </c>
      <c r="BP174" s="5" t="s">
        <v>165</v>
      </c>
      <c r="BQ174" s="12" t="str">
        <f>IFERROR(BQ181,0)</f>
        <v/>
      </c>
      <c r="BR174" s="12" t="str">
        <f>IFERROR(BR181,0)</f>
        <v/>
      </c>
      <c r="BS174" s="12" t="str">
        <f>IFERROR(BS181,0)</f>
        <v/>
      </c>
      <c r="BT174" s="12" t="str">
        <f>IFERROR(BT181,0)</f>
        <v/>
      </c>
      <c r="BU174" s="12" t="str">
        <f>IFERROR(BU181,0)</f>
        <v/>
      </c>
      <c r="BV174" s="12" t="str">
        <f>IFERROR(BV181,0)</f>
        <v/>
      </c>
      <c r="BZ174" s="4">
        <v>8.1</v>
      </c>
      <c r="CA174" s="5" t="s">
        <v>165</v>
      </c>
      <c r="CB174" s="12" t="str">
        <f>IFERROR(CB181,0)</f>
        <v/>
      </c>
      <c r="CC174" s="12" t="str">
        <f>IFERROR(CC181,0)</f>
        <v/>
      </c>
      <c r="CD174" s="12" t="str">
        <f>IFERROR(CD181,0)</f>
        <v/>
      </c>
      <c r="CE174" s="12" t="str">
        <f>IFERROR(CE181,0)</f>
        <v/>
      </c>
      <c r="CF174" s="12" t="str">
        <f>IFERROR(CF181,0)</f>
        <v/>
      </c>
      <c r="CG174" s="12" t="str">
        <f>IFERROR(CG181,0)</f>
        <v/>
      </c>
      <c r="CK174" s="4">
        <v>8.1</v>
      </c>
      <c r="CL174" s="5" t="s">
        <v>165</v>
      </c>
      <c r="CM174" s="12" t="str">
        <f>IFERROR(CM181,0)</f>
        <v/>
      </c>
      <c r="CN174" s="12" t="str">
        <f>IFERROR(CN181,0)</f>
        <v/>
      </c>
      <c r="CO174" s="12" t="str">
        <f>IFERROR(CO181,0)</f>
        <v/>
      </c>
      <c r="CP174" s="12" t="str">
        <f>IFERROR(CP181,0)</f>
        <v/>
      </c>
      <c r="CQ174" s="12" t="str">
        <f>IFERROR(CQ181,0)</f>
        <v/>
      </c>
      <c r="CR174" s="12" t="str">
        <f>IFERROR(CR181,0)</f>
        <v/>
      </c>
      <c r="CV174" s="4">
        <v>8.1</v>
      </c>
      <c r="CW174" s="5" t="s">
        <v>165</v>
      </c>
      <c r="CX174" s="12" t="str">
        <f>IFERROR(CX181,0)</f>
        <v/>
      </c>
      <c r="CY174" s="12" t="str">
        <f>IFERROR(CY181,0)</f>
        <v/>
      </c>
      <c r="CZ174" s="12" t="str">
        <f>IFERROR(CZ181,0)</f>
        <v/>
      </c>
      <c r="DA174" s="12" t="str">
        <f>IFERROR(DA181,0)</f>
        <v/>
      </c>
      <c r="DB174" s="12" t="str">
        <f>IFERROR(DB181,0)</f>
        <v/>
      </c>
      <c r="DC174" s="12" t="str">
        <f>IFERROR(DC181,0)</f>
        <v/>
      </c>
      <c r="DG174" s="4">
        <v>8.1</v>
      </c>
      <c r="DH174" s="5" t="s">
        <v>165</v>
      </c>
      <c r="DI174" s="12" t="str">
        <f>IFERROR(DI181,0)</f>
        <v/>
      </c>
      <c r="DJ174" s="12" t="str">
        <f>IFERROR(DJ181,0)</f>
        <v/>
      </c>
      <c r="DK174" s="12" t="str">
        <f>IFERROR(DK181,0)</f>
        <v/>
      </c>
      <c r="DL174" s="12" t="str">
        <f>IFERROR(DL181,0)</f>
        <v/>
      </c>
      <c r="DM174" s="12" t="str">
        <f>IFERROR(DM181,0)</f>
        <v/>
      </c>
      <c r="DN174" s="12" t="str">
        <f>IFERROR(DN181,0)</f>
        <v/>
      </c>
      <c r="DR174" s="4">
        <v>8.1</v>
      </c>
      <c r="DS174" s="5" t="s">
        <v>165</v>
      </c>
      <c r="DT174" s="12" t="str">
        <f>IFERROR(DT181,0)</f>
        <v/>
      </c>
      <c r="DU174" s="12" t="str">
        <f>IFERROR(DU181,0)</f>
        <v/>
      </c>
      <c r="DV174" s="12" t="str">
        <f>IFERROR(DV181,0)</f>
        <v/>
      </c>
      <c r="DW174" s="12" t="str">
        <f>IFERROR(DW181,0)</f>
        <v/>
      </c>
      <c r="DX174" s="12" t="str">
        <f>IFERROR(DX181,0)</f>
        <v/>
      </c>
      <c r="DY174" s="12" t="str">
        <f>IFERROR(DY181,0)</f>
        <v/>
      </c>
      <c r="EC174" s="4">
        <v>8.1</v>
      </c>
      <c r="ED174" s="5" t="s">
        <v>165</v>
      </c>
      <c r="EE174" s="12" t="str">
        <f>IFERROR(EE181,0)</f>
        <v/>
      </c>
      <c r="EF174" s="12" t="str">
        <f>IFERROR(EF181,0)</f>
        <v/>
      </c>
      <c r="EG174" s="12" t="str">
        <f>IFERROR(EG181,0)</f>
        <v/>
      </c>
      <c r="EH174" s="12" t="str">
        <f>IFERROR(EH181,0)</f>
        <v/>
      </c>
      <c r="EI174" s="12" t="str">
        <f>IFERROR(EI181,0)</f>
        <v/>
      </c>
      <c r="EJ174" s="12" t="str">
        <f>IFERROR(EJ181,0)</f>
        <v/>
      </c>
      <c r="EN174" s="4">
        <v>8.1</v>
      </c>
      <c r="EO174" s="5" t="s">
        <v>165</v>
      </c>
      <c r="EP174" s="12" t="str">
        <f>IFERROR(EP181,0)</f>
        <v/>
      </c>
      <c r="EQ174" s="12" t="str">
        <f>IFERROR(EQ181,0)</f>
        <v/>
      </c>
      <c r="ER174" s="12" t="str">
        <f>IFERROR(ER181,0)</f>
        <v/>
      </c>
      <c r="ES174" s="12" t="str">
        <f>IFERROR(ES181,0)</f>
        <v/>
      </c>
      <c r="ET174" s="12" t="str">
        <f>IFERROR(ET181,0)</f>
        <v/>
      </c>
      <c r="EU174" s="12" t="str">
        <f>IFERROR(EU181,0)</f>
        <v/>
      </c>
      <c r="EY174" s="4">
        <v>8.1</v>
      </c>
      <c r="EZ174" s="5" t="s">
        <v>165</v>
      </c>
      <c r="FA174" s="12" t="str">
        <f>IFERROR(FA181,0)</f>
        <v/>
      </c>
      <c r="FB174" s="12" t="str">
        <f>IFERROR(FB181,0)</f>
        <v/>
      </c>
      <c r="FC174" s="12" t="str">
        <f>IFERROR(FC181,0)</f>
        <v/>
      </c>
      <c r="FD174" s="12" t="str">
        <f>IFERROR(FD181,0)</f>
        <v/>
      </c>
      <c r="FE174" s="12" t="str">
        <f>IFERROR(FE181,0)</f>
        <v/>
      </c>
      <c r="FF174" s="12" t="str">
        <f>IFERROR(FF181,0)</f>
        <v/>
      </c>
      <c r="FJ174" s="4">
        <v>8.1</v>
      </c>
      <c r="FK174" s="5" t="s">
        <v>165</v>
      </c>
      <c r="FL174" s="12" t="str">
        <f>IFERROR(FL181,0)</f>
        <v/>
      </c>
      <c r="FM174" s="12" t="str">
        <f>IFERROR(FM181,0)</f>
        <v/>
      </c>
      <c r="FN174" s="12" t="str">
        <f>IFERROR(FN181,0)</f>
        <v/>
      </c>
      <c r="FO174" s="12" t="str">
        <f>IFERROR(FO181,0)</f>
        <v/>
      </c>
      <c r="FP174" s="12" t="str">
        <f>IFERROR(FP181,0)</f>
        <v/>
      </c>
      <c r="FQ174" s="12" t="str">
        <f>IFERROR(FQ181,0)</f>
        <v/>
      </c>
    </row>
    <row r="175" spans="1:173" ht="21" customHeight="1" outlineLevel="3" x14ac:dyDescent="0.3">
      <c r="B175" s="8">
        <v>1</v>
      </c>
      <c r="C175" s="13" t="str">
        <f>IFERROR(AVERAGE(N175, Y175, AJ175, AU175, BF175, BQ175, CB175, CM175, CX175, DI175, DT175, EE175, EP175, FA175, FL175), "")</f>
        <v/>
      </c>
      <c r="D175" s="13" t="str">
        <f>IFERROR(AVERAGE(O175, Z175, AK175, AV175, BG175, BR175, CC175, CN175, CY175, DJ175, DU175, EF175, EQ175, FB175, FM175), "")</f>
        <v/>
      </c>
      <c r="E175" s="13" t="str">
        <f>IFERROR(AVERAGE(P175, AA175, AL175, AW175, BH175, BS175, CD175, CO175, CZ175, DK175, DV175, EG175, ER175, FC175, FN175), "")</f>
        <v/>
      </c>
      <c r="F175" s="13" t="str">
        <f>IFERROR(AVERAGE(Q175, AB175, AM175, AX175, BI175, BT175, CE175, CP175, DA175, DL175, DW175, EH175, ES175, FD175, FO175), "")</f>
        <v/>
      </c>
      <c r="G175" s="13" t="str">
        <f>IFERROR(AVERAGE(R175, AC175, AN175, AY175, BJ175, BU175, CF175, CQ175, DB175, DM175, DX175, EI175, ET175, FE175, FP175), "")</f>
        <v/>
      </c>
      <c r="H175" s="13" t="str">
        <f>IFERROR(AVERAGE(S175, AD175, AO175, AZ175, BK175, BV175, CG175, CR175, DC175, DN175, DY175, EJ175, EU175, FF175, FQ175), "")</f>
        <v/>
      </c>
      <c r="M175" s="8">
        <v>1</v>
      </c>
      <c r="N175" s="13"/>
      <c r="O175" s="13"/>
      <c r="P175" s="13"/>
      <c r="Q175" s="13"/>
      <c r="R175" s="13"/>
      <c r="S175" s="13"/>
      <c r="X175" s="8">
        <v>1</v>
      </c>
      <c r="Y175" s="13"/>
      <c r="Z175" s="13"/>
      <c r="AA175" s="13"/>
      <c r="AB175" s="13"/>
      <c r="AC175" s="13"/>
      <c r="AD175" s="13"/>
      <c r="AI175" s="8">
        <v>1</v>
      </c>
      <c r="AJ175" s="13"/>
      <c r="AK175" s="13"/>
      <c r="AL175" s="13"/>
      <c r="AM175" s="13"/>
      <c r="AN175" s="13"/>
      <c r="AO175" s="13"/>
      <c r="AT175" s="8">
        <v>1</v>
      </c>
      <c r="AU175" s="13"/>
      <c r="AV175" s="13"/>
      <c r="AW175" s="13"/>
      <c r="AX175" s="13"/>
      <c r="AY175" s="13"/>
      <c r="AZ175" s="13"/>
      <c r="BE175" s="8">
        <v>1</v>
      </c>
      <c r="BF175" s="13"/>
      <c r="BG175" s="13"/>
      <c r="BH175" s="13"/>
      <c r="BI175" s="13"/>
      <c r="BJ175" s="13"/>
      <c r="BK175" s="13"/>
      <c r="BP175" s="8">
        <v>1</v>
      </c>
      <c r="BQ175" s="13"/>
      <c r="BR175" s="13"/>
      <c r="BS175" s="13"/>
      <c r="BT175" s="13"/>
      <c r="BU175" s="13"/>
      <c r="BV175" s="13"/>
      <c r="CA175" s="8">
        <v>1</v>
      </c>
      <c r="CB175" s="13"/>
      <c r="CC175" s="13"/>
      <c r="CD175" s="13"/>
      <c r="CE175" s="13"/>
      <c r="CF175" s="13"/>
      <c r="CG175" s="13"/>
      <c r="CL175" s="8">
        <v>1</v>
      </c>
      <c r="CM175" s="13"/>
      <c r="CN175" s="13"/>
      <c r="CO175" s="13"/>
      <c r="CP175" s="13"/>
      <c r="CQ175" s="13"/>
      <c r="CR175" s="13"/>
      <c r="CW175" s="8">
        <v>1</v>
      </c>
      <c r="CX175" s="13"/>
      <c r="CY175" s="13"/>
      <c r="CZ175" s="13"/>
      <c r="DA175" s="13"/>
      <c r="DB175" s="13"/>
      <c r="DC175" s="13"/>
      <c r="DH175" s="8">
        <v>1</v>
      </c>
      <c r="DI175" s="13"/>
      <c r="DJ175" s="13"/>
      <c r="DK175" s="13"/>
      <c r="DL175" s="13"/>
      <c r="DM175" s="13"/>
      <c r="DN175" s="13"/>
      <c r="DS175" s="8">
        <v>1</v>
      </c>
      <c r="DT175" s="13"/>
      <c r="DU175" s="13"/>
      <c r="DV175" s="13"/>
      <c r="DW175" s="13"/>
      <c r="DX175" s="13"/>
      <c r="DY175" s="13"/>
      <c r="ED175" s="8">
        <v>1</v>
      </c>
      <c r="EE175" s="13"/>
      <c r="EF175" s="13"/>
      <c r="EG175" s="13"/>
      <c r="EH175" s="13"/>
      <c r="EI175" s="13"/>
      <c r="EJ175" s="13"/>
      <c r="EO175" s="8">
        <v>1</v>
      </c>
      <c r="EP175" s="13"/>
      <c r="EQ175" s="13"/>
      <c r="ER175" s="13"/>
      <c r="ES175" s="13"/>
      <c r="ET175" s="13"/>
      <c r="EU175" s="13"/>
      <c r="EZ175" s="8">
        <v>1</v>
      </c>
      <c r="FA175" s="13"/>
      <c r="FB175" s="13"/>
      <c r="FC175" s="13"/>
      <c r="FD175" s="13"/>
      <c r="FE175" s="13"/>
      <c r="FF175" s="13"/>
      <c r="FK175" s="8">
        <v>1</v>
      </c>
      <c r="FL175" s="13"/>
      <c r="FM175" s="13"/>
      <c r="FN175" s="13"/>
      <c r="FO175" s="13"/>
      <c r="FP175" s="13"/>
      <c r="FQ175" s="13"/>
    </row>
    <row r="176" spans="1:173" ht="21" customHeight="1" outlineLevel="3" x14ac:dyDescent="0.3">
      <c r="B176" s="8">
        <v>2</v>
      </c>
      <c r="C176" s="13" t="str">
        <f>IFERROR(AVERAGE(N176, Y176, AJ176, AU176, BF176, BQ176, CB176, CM176, CX176, DI176, DT176, EE176, EP176, FA176, FL176), "")</f>
        <v/>
      </c>
      <c r="D176" s="13" t="str">
        <f>IFERROR(AVERAGE(O176, Z176, AK176, AV176, BG176, BR176, CC176, CN176, CY176, DJ176, DU176, EF176, EQ176, FB176, FM176), "")</f>
        <v/>
      </c>
      <c r="E176" s="13" t="str">
        <f>IFERROR(AVERAGE(P176, AA176, AL176, AW176, BH176, BS176, CD176, CO176, CZ176, DK176, DV176, EG176, ER176, FC176, FN176), "")</f>
        <v/>
      </c>
      <c r="F176" s="13" t="str">
        <f>IFERROR(AVERAGE(Q176, AB176, AM176, AX176, BI176, BT176, CE176, CP176, DA176, DL176, DW176, EH176, ES176, FD176, FO176), "")</f>
        <v/>
      </c>
      <c r="G176" s="13" t="str">
        <f>IFERROR(AVERAGE(R176, AC176, AN176, AY176, BJ176, BU176, CF176, CQ176, DB176, DM176, DX176, EI176, ET176, FE176, FP176), "")</f>
        <v/>
      </c>
      <c r="H176" s="13" t="str">
        <f>IFERROR(AVERAGE(S176, AD176, AO176, AZ176, BK176, BV176, CG176, CR176, DC176, DN176, DY176, EJ176, EU176, FF176, FQ176), "")</f>
        <v/>
      </c>
      <c r="M176" s="8">
        <v>2</v>
      </c>
      <c r="N176" s="13"/>
      <c r="O176" s="13"/>
      <c r="P176" s="13"/>
      <c r="Q176" s="13"/>
      <c r="R176" s="13"/>
      <c r="S176" s="13"/>
      <c r="X176" s="8">
        <v>2</v>
      </c>
      <c r="Y176" s="13"/>
      <c r="Z176" s="13"/>
      <c r="AA176" s="13"/>
      <c r="AB176" s="13"/>
      <c r="AC176" s="13"/>
      <c r="AD176" s="13"/>
      <c r="AI176" s="8">
        <v>2</v>
      </c>
      <c r="AJ176" s="13"/>
      <c r="AK176" s="13"/>
      <c r="AL176" s="13"/>
      <c r="AM176" s="13"/>
      <c r="AN176" s="13"/>
      <c r="AO176" s="13"/>
      <c r="AT176" s="8">
        <v>2</v>
      </c>
      <c r="AU176" s="13"/>
      <c r="AV176" s="13"/>
      <c r="AW176" s="13"/>
      <c r="AX176" s="13"/>
      <c r="AY176" s="13"/>
      <c r="AZ176" s="13"/>
      <c r="BE176" s="8">
        <v>2</v>
      </c>
      <c r="BF176" s="13"/>
      <c r="BG176" s="13"/>
      <c r="BH176" s="13"/>
      <c r="BI176" s="13"/>
      <c r="BJ176" s="13"/>
      <c r="BK176" s="13"/>
      <c r="BP176" s="8">
        <v>2</v>
      </c>
      <c r="BQ176" s="13"/>
      <c r="BR176" s="13"/>
      <c r="BS176" s="13"/>
      <c r="BT176" s="13"/>
      <c r="BU176" s="13"/>
      <c r="BV176" s="13"/>
      <c r="CA176" s="8">
        <v>2</v>
      </c>
      <c r="CB176" s="13"/>
      <c r="CC176" s="13"/>
      <c r="CD176" s="13"/>
      <c r="CE176" s="13"/>
      <c r="CF176" s="13"/>
      <c r="CG176" s="13"/>
      <c r="CL176" s="8">
        <v>2</v>
      </c>
      <c r="CM176" s="13"/>
      <c r="CN176" s="13"/>
      <c r="CO176" s="13"/>
      <c r="CP176" s="13"/>
      <c r="CQ176" s="13"/>
      <c r="CR176" s="13"/>
      <c r="CW176" s="8">
        <v>2</v>
      </c>
      <c r="CX176" s="13"/>
      <c r="CY176" s="13"/>
      <c r="CZ176" s="13"/>
      <c r="DA176" s="13"/>
      <c r="DB176" s="13"/>
      <c r="DC176" s="13"/>
      <c r="DH176" s="8">
        <v>2</v>
      </c>
      <c r="DI176" s="13"/>
      <c r="DJ176" s="13"/>
      <c r="DK176" s="13"/>
      <c r="DL176" s="13"/>
      <c r="DM176" s="13"/>
      <c r="DN176" s="13"/>
      <c r="DS176" s="8">
        <v>2</v>
      </c>
      <c r="DT176" s="13"/>
      <c r="DU176" s="13"/>
      <c r="DV176" s="13"/>
      <c r="DW176" s="13"/>
      <c r="DX176" s="13"/>
      <c r="DY176" s="13"/>
      <c r="ED176" s="8">
        <v>2</v>
      </c>
      <c r="EE176" s="13"/>
      <c r="EF176" s="13"/>
      <c r="EG176" s="13"/>
      <c r="EH176" s="13"/>
      <c r="EI176" s="13"/>
      <c r="EJ176" s="13"/>
      <c r="EO176" s="8">
        <v>2</v>
      </c>
      <c r="EP176" s="13"/>
      <c r="EQ176" s="13"/>
      <c r="ER176" s="13"/>
      <c r="ES176" s="13"/>
      <c r="ET176" s="13"/>
      <c r="EU176" s="13"/>
      <c r="EZ176" s="8">
        <v>2</v>
      </c>
      <c r="FA176" s="13"/>
      <c r="FB176" s="13"/>
      <c r="FC176" s="13"/>
      <c r="FD176" s="13"/>
      <c r="FE176" s="13"/>
      <c r="FF176" s="13"/>
      <c r="FK176" s="8">
        <v>2</v>
      </c>
      <c r="FL176" s="13"/>
      <c r="FM176" s="13"/>
      <c r="FN176" s="13"/>
      <c r="FO176" s="13"/>
      <c r="FP176" s="13"/>
      <c r="FQ176" s="13"/>
    </row>
    <row r="177" spans="1:173" ht="21" customHeight="1" outlineLevel="3" x14ac:dyDescent="0.3">
      <c r="B177" s="8">
        <v>3</v>
      </c>
      <c r="C177" s="13" t="str">
        <f>IFERROR(AVERAGE(N177, Y177, AJ177, AU177, BF177, BQ177, CB177, CM177, CX177, DI177, DT177, EE177, EP177, FA177, FL177), "")</f>
        <v/>
      </c>
      <c r="D177" s="13" t="str">
        <f>IFERROR(AVERAGE(O177, Z177, AK177, AV177, BG177, BR177, CC177, CN177, CY177, DJ177, DU177, EF177, EQ177, FB177, FM177), "")</f>
        <v/>
      </c>
      <c r="E177" s="13" t="str">
        <f>IFERROR(AVERAGE(P177, AA177, AL177, AW177, BH177, BS177, CD177, CO177, CZ177, DK177, DV177, EG177, ER177, FC177, FN177), "")</f>
        <v/>
      </c>
      <c r="F177" s="13" t="str">
        <f>IFERROR(AVERAGE(Q177, AB177, AM177, AX177, BI177, BT177, CE177, CP177, DA177, DL177, DW177, EH177, ES177, FD177, FO177), "")</f>
        <v/>
      </c>
      <c r="G177" s="13" t="str">
        <f>IFERROR(AVERAGE(R177, AC177, AN177, AY177, BJ177, BU177, CF177, CQ177, DB177, DM177, DX177, EI177, ET177, FE177, FP177), "")</f>
        <v/>
      </c>
      <c r="H177" s="13" t="str">
        <f>IFERROR(AVERAGE(S177, AD177, AO177, AZ177, BK177, BV177, CG177, CR177, DC177, DN177, DY177, EJ177, EU177, FF177, FQ177), "")</f>
        <v/>
      </c>
      <c r="M177" s="8">
        <v>3</v>
      </c>
      <c r="N177" s="13"/>
      <c r="O177" s="13"/>
      <c r="P177" s="13"/>
      <c r="Q177" s="13"/>
      <c r="R177" s="13"/>
      <c r="S177" s="13"/>
      <c r="X177" s="8">
        <v>3</v>
      </c>
      <c r="Y177" s="13"/>
      <c r="Z177" s="13"/>
      <c r="AA177" s="13"/>
      <c r="AB177" s="13"/>
      <c r="AC177" s="13"/>
      <c r="AD177" s="13"/>
      <c r="AI177" s="8">
        <v>3</v>
      </c>
      <c r="AJ177" s="13"/>
      <c r="AK177" s="13"/>
      <c r="AL177" s="13"/>
      <c r="AM177" s="13"/>
      <c r="AN177" s="13"/>
      <c r="AO177" s="13"/>
      <c r="AT177" s="8">
        <v>3</v>
      </c>
      <c r="AU177" s="13"/>
      <c r="AV177" s="13"/>
      <c r="AW177" s="13"/>
      <c r="AX177" s="13"/>
      <c r="AY177" s="13"/>
      <c r="AZ177" s="13"/>
      <c r="BE177" s="8">
        <v>3</v>
      </c>
      <c r="BF177" s="13"/>
      <c r="BG177" s="13"/>
      <c r="BH177" s="13"/>
      <c r="BI177" s="13"/>
      <c r="BJ177" s="13"/>
      <c r="BK177" s="13"/>
      <c r="BP177" s="8">
        <v>3</v>
      </c>
      <c r="BQ177" s="13"/>
      <c r="BR177" s="13"/>
      <c r="BS177" s="13"/>
      <c r="BT177" s="13"/>
      <c r="BU177" s="13"/>
      <c r="BV177" s="13"/>
      <c r="CA177" s="8">
        <v>3</v>
      </c>
      <c r="CB177" s="13"/>
      <c r="CC177" s="13"/>
      <c r="CD177" s="13"/>
      <c r="CE177" s="13"/>
      <c r="CF177" s="13"/>
      <c r="CG177" s="13"/>
      <c r="CL177" s="8">
        <v>3</v>
      </c>
      <c r="CM177" s="13"/>
      <c r="CN177" s="13"/>
      <c r="CO177" s="13"/>
      <c r="CP177" s="13"/>
      <c r="CQ177" s="13"/>
      <c r="CR177" s="13"/>
      <c r="CW177" s="8">
        <v>3</v>
      </c>
      <c r="CX177" s="13"/>
      <c r="CY177" s="13"/>
      <c r="CZ177" s="13"/>
      <c r="DA177" s="13"/>
      <c r="DB177" s="13"/>
      <c r="DC177" s="13"/>
      <c r="DH177" s="8">
        <v>3</v>
      </c>
      <c r="DI177" s="13"/>
      <c r="DJ177" s="13"/>
      <c r="DK177" s="13"/>
      <c r="DL177" s="13"/>
      <c r="DM177" s="13"/>
      <c r="DN177" s="13"/>
      <c r="DS177" s="8">
        <v>3</v>
      </c>
      <c r="DT177" s="13"/>
      <c r="DU177" s="13"/>
      <c r="DV177" s="13"/>
      <c r="DW177" s="13"/>
      <c r="DX177" s="13"/>
      <c r="DY177" s="13"/>
      <c r="ED177" s="8">
        <v>3</v>
      </c>
      <c r="EE177" s="13"/>
      <c r="EF177" s="13"/>
      <c r="EG177" s="13"/>
      <c r="EH177" s="13"/>
      <c r="EI177" s="13"/>
      <c r="EJ177" s="13"/>
      <c r="EO177" s="8">
        <v>3</v>
      </c>
      <c r="EP177" s="13"/>
      <c r="EQ177" s="13"/>
      <c r="ER177" s="13"/>
      <c r="ES177" s="13"/>
      <c r="ET177" s="13"/>
      <c r="EU177" s="13"/>
      <c r="EZ177" s="8">
        <v>3</v>
      </c>
      <c r="FA177" s="13"/>
      <c r="FB177" s="13"/>
      <c r="FC177" s="13"/>
      <c r="FD177" s="13"/>
      <c r="FE177" s="13"/>
      <c r="FF177" s="13"/>
      <c r="FK177" s="8">
        <v>3</v>
      </c>
      <c r="FL177" s="13"/>
      <c r="FM177" s="13"/>
      <c r="FN177" s="13"/>
      <c r="FO177" s="13"/>
      <c r="FP177" s="13"/>
      <c r="FQ177" s="13"/>
    </row>
    <row r="178" spans="1:173" ht="21" customHeight="1" outlineLevel="3" x14ac:dyDescent="0.3">
      <c r="B178" s="8">
        <v>4</v>
      </c>
      <c r="C178" s="13" t="str">
        <f>IFERROR(AVERAGE(N178, Y178, AJ178, AU178, BF178, BQ178, CB178, CM178, CX178, DI178, DT178, EE178, EP178, FA178, FL178), "")</f>
        <v/>
      </c>
      <c r="D178" s="13" t="str">
        <f>IFERROR(AVERAGE(O178, Z178, AK178, AV178, BG178, BR178, CC178, CN178, CY178, DJ178, DU178, EF178, EQ178, FB178, FM178), "")</f>
        <v/>
      </c>
      <c r="E178" s="13" t="str">
        <f>IFERROR(AVERAGE(P178, AA178, AL178, AW178, BH178, BS178, CD178, CO178, CZ178, DK178, DV178, EG178, ER178, FC178, FN178), "")</f>
        <v/>
      </c>
      <c r="F178" s="13" t="str">
        <f>IFERROR(AVERAGE(Q178, AB178, AM178, AX178, BI178, BT178, CE178, CP178, DA178, DL178, DW178, EH178, ES178, FD178, FO178), "")</f>
        <v/>
      </c>
      <c r="G178" s="13" t="str">
        <f>IFERROR(AVERAGE(R178, AC178, AN178, AY178, BJ178, BU178, CF178, CQ178, DB178, DM178, DX178, EI178, ET178, FE178, FP178), "")</f>
        <v/>
      </c>
      <c r="H178" s="13" t="str">
        <f>IFERROR(AVERAGE(S178, AD178, AO178, AZ178, BK178, BV178, CG178, CR178, DC178, DN178, DY178, EJ178, EU178, FF178, FQ178), "")</f>
        <v/>
      </c>
      <c r="M178" s="8">
        <v>4</v>
      </c>
      <c r="N178" s="13"/>
      <c r="O178" s="13"/>
      <c r="P178" s="13"/>
      <c r="Q178" s="13"/>
      <c r="R178" s="13"/>
      <c r="S178" s="13"/>
      <c r="X178" s="8">
        <v>4</v>
      </c>
      <c r="Y178" s="13"/>
      <c r="Z178" s="13"/>
      <c r="AA178" s="13"/>
      <c r="AB178" s="13"/>
      <c r="AC178" s="13"/>
      <c r="AD178" s="13"/>
      <c r="AI178" s="8">
        <v>4</v>
      </c>
      <c r="AJ178" s="13"/>
      <c r="AK178" s="13"/>
      <c r="AL178" s="13"/>
      <c r="AM178" s="13"/>
      <c r="AN178" s="13"/>
      <c r="AO178" s="13"/>
      <c r="AT178" s="8">
        <v>4</v>
      </c>
      <c r="AU178" s="13"/>
      <c r="AV178" s="13"/>
      <c r="AW178" s="13"/>
      <c r="AX178" s="13"/>
      <c r="AY178" s="13"/>
      <c r="AZ178" s="13"/>
      <c r="BE178" s="8">
        <v>4</v>
      </c>
      <c r="BF178" s="13"/>
      <c r="BG178" s="13"/>
      <c r="BH178" s="13"/>
      <c r="BI178" s="13"/>
      <c r="BJ178" s="13"/>
      <c r="BK178" s="13"/>
      <c r="BP178" s="8">
        <v>4</v>
      </c>
      <c r="BQ178" s="13"/>
      <c r="BR178" s="13"/>
      <c r="BS178" s="13"/>
      <c r="BT178" s="13"/>
      <c r="BU178" s="13"/>
      <c r="BV178" s="13"/>
      <c r="CA178" s="8">
        <v>4</v>
      </c>
      <c r="CB178" s="13"/>
      <c r="CC178" s="13"/>
      <c r="CD178" s="13"/>
      <c r="CE178" s="13"/>
      <c r="CF178" s="13"/>
      <c r="CG178" s="13"/>
      <c r="CL178" s="8">
        <v>4</v>
      </c>
      <c r="CM178" s="13"/>
      <c r="CN178" s="13"/>
      <c r="CO178" s="13"/>
      <c r="CP178" s="13"/>
      <c r="CQ178" s="13"/>
      <c r="CR178" s="13"/>
      <c r="CW178" s="8">
        <v>4</v>
      </c>
      <c r="CX178" s="13"/>
      <c r="CY178" s="13"/>
      <c r="CZ178" s="13"/>
      <c r="DA178" s="13"/>
      <c r="DB178" s="13"/>
      <c r="DC178" s="13"/>
      <c r="DH178" s="8">
        <v>4</v>
      </c>
      <c r="DI178" s="13"/>
      <c r="DJ178" s="13"/>
      <c r="DK178" s="13"/>
      <c r="DL178" s="13"/>
      <c r="DM178" s="13"/>
      <c r="DN178" s="13"/>
      <c r="DS178" s="8">
        <v>4</v>
      </c>
      <c r="DT178" s="13"/>
      <c r="DU178" s="13"/>
      <c r="DV178" s="13"/>
      <c r="DW178" s="13"/>
      <c r="DX178" s="13"/>
      <c r="DY178" s="13"/>
      <c r="ED178" s="8">
        <v>4</v>
      </c>
      <c r="EE178" s="13"/>
      <c r="EF178" s="13"/>
      <c r="EG178" s="13"/>
      <c r="EH178" s="13"/>
      <c r="EI178" s="13"/>
      <c r="EJ178" s="13"/>
      <c r="EO178" s="8">
        <v>4</v>
      </c>
      <c r="EP178" s="13"/>
      <c r="EQ178" s="13"/>
      <c r="ER178" s="13"/>
      <c r="ES178" s="13"/>
      <c r="ET178" s="13"/>
      <c r="EU178" s="13"/>
      <c r="EZ178" s="8">
        <v>4</v>
      </c>
      <c r="FA178" s="13"/>
      <c r="FB178" s="13"/>
      <c r="FC178" s="13"/>
      <c r="FD178" s="13"/>
      <c r="FE178" s="13"/>
      <c r="FF178" s="13"/>
      <c r="FK178" s="8">
        <v>4</v>
      </c>
      <c r="FL178" s="13"/>
      <c r="FM178" s="13"/>
      <c r="FN178" s="13"/>
      <c r="FO178" s="13"/>
      <c r="FP178" s="13"/>
      <c r="FQ178" s="13"/>
    </row>
    <row r="179" spans="1:173" ht="21" customHeight="1" outlineLevel="3" x14ac:dyDescent="0.3">
      <c r="B179" s="8">
        <v>5</v>
      </c>
      <c r="C179" s="13" t="str">
        <f>IFERROR(AVERAGE(N179, Y179, AJ179, AU179, BF179, BQ179, CB179, CM179, CX179, DI179, DT179, EE179, EP179, FA179, FL179), "")</f>
        <v/>
      </c>
      <c r="D179" s="13" t="str">
        <f>IFERROR(AVERAGE(O179, Z179, AK179, AV179, BG179, BR179, CC179, CN179, CY179, DJ179, DU179, EF179, EQ179, FB179, FM179), "")</f>
        <v/>
      </c>
      <c r="E179" s="13" t="str">
        <f>IFERROR(AVERAGE(P179, AA179, AL179, AW179, BH179, BS179, CD179, CO179, CZ179, DK179, DV179, EG179, ER179, FC179, FN179), "")</f>
        <v/>
      </c>
      <c r="F179" s="13" t="str">
        <f>IFERROR(AVERAGE(Q179, AB179, AM179, AX179, BI179, BT179, CE179, CP179, DA179, DL179, DW179, EH179, ES179, FD179, FO179), "")</f>
        <v/>
      </c>
      <c r="G179" s="13" t="str">
        <f>IFERROR(AVERAGE(R179, AC179, AN179, AY179, BJ179, BU179, CF179, CQ179, DB179, DM179, DX179, EI179, ET179, FE179, FP179), "")</f>
        <v/>
      </c>
      <c r="H179" s="13" t="str">
        <f>IFERROR(AVERAGE(S179, AD179, AO179, AZ179, BK179, BV179, CG179, CR179, DC179, DN179, DY179, EJ179, EU179, FF179, FQ179), "")</f>
        <v/>
      </c>
      <c r="M179" s="8">
        <v>5</v>
      </c>
      <c r="N179" s="13"/>
      <c r="O179" s="13"/>
      <c r="P179" s="13"/>
      <c r="Q179" s="13"/>
      <c r="R179" s="13"/>
      <c r="S179" s="13"/>
      <c r="X179" s="8">
        <v>5</v>
      </c>
      <c r="Y179" s="13"/>
      <c r="Z179" s="13"/>
      <c r="AA179" s="13"/>
      <c r="AB179" s="13"/>
      <c r="AC179" s="13"/>
      <c r="AD179" s="13"/>
      <c r="AI179" s="8">
        <v>5</v>
      </c>
      <c r="AJ179" s="13"/>
      <c r="AK179" s="13"/>
      <c r="AL179" s="13"/>
      <c r="AM179" s="13"/>
      <c r="AN179" s="13"/>
      <c r="AO179" s="13"/>
      <c r="AT179" s="8">
        <v>5</v>
      </c>
      <c r="AU179" s="13"/>
      <c r="AV179" s="13"/>
      <c r="AW179" s="13"/>
      <c r="AX179" s="13"/>
      <c r="AY179" s="13"/>
      <c r="AZ179" s="13"/>
      <c r="BE179" s="8">
        <v>5</v>
      </c>
      <c r="BF179" s="13"/>
      <c r="BG179" s="13"/>
      <c r="BH179" s="13"/>
      <c r="BI179" s="13"/>
      <c r="BJ179" s="13"/>
      <c r="BK179" s="13"/>
      <c r="BP179" s="8">
        <v>5</v>
      </c>
      <c r="BQ179" s="13"/>
      <c r="BR179" s="13"/>
      <c r="BS179" s="13"/>
      <c r="BT179" s="13"/>
      <c r="BU179" s="13"/>
      <c r="BV179" s="13"/>
      <c r="CA179" s="8">
        <v>5</v>
      </c>
      <c r="CB179" s="13"/>
      <c r="CC179" s="13"/>
      <c r="CD179" s="13"/>
      <c r="CE179" s="13"/>
      <c r="CF179" s="13"/>
      <c r="CG179" s="13"/>
      <c r="CL179" s="8">
        <v>5</v>
      </c>
      <c r="CM179" s="13"/>
      <c r="CN179" s="13"/>
      <c r="CO179" s="13"/>
      <c r="CP179" s="13"/>
      <c r="CQ179" s="13"/>
      <c r="CR179" s="13"/>
      <c r="CW179" s="8">
        <v>5</v>
      </c>
      <c r="CX179" s="13"/>
      <c r="CY179" s="13"/>
      <c r="CZ179" s="13"/>
      <c r="DA179" s="13"/>
      <c r="DB179" s="13"/>
      <c r="DC179" s="13"/>
      <c r="DH179" s="8">
        <v>5</v>
      </c>
      <c r="DI179" s="13"/>
      <c r="DJ179" s="13"/>
      <c r="DK179" s="13"/>
      <c r="DL179" s="13"/>
      <c r="DM179" s="13"/>
      <c r="DN179" s="13"/>
      <c r="DS179" s="8">
        <v>5</v>
      </c>
      <c r="DT179" s="13"/>
      <c r="DU179" s="13"/>
      <c r="DV179" s="13"/>
      <c r="DW179" s="13"/>
      <c r="DX179" s="13"/>
      <c r="DY179" s="13"/>
      <c r="ED179" s="8">
        <v>5</v>
      </c>
      <c r="EE179" s="13"/>
      <c r="EF179" s="13"/>
      <c r="EG179" s="13"/>
      <c r="EH179" s="13"/>
      <c r="EI179" s="13"/>
      <c r="EJ179" s="13"/>
      <c r="EO179" s="8">
        <v>5</v>
      </c>
      <c r="EP179" s="13"/>
      <c r="EQ179" s="13"/>
      <c r="ER179" s="13"/>
      <c r="ES179" s="13"/>
      <c r="ET179" s="13"/>
      <c r="EU179" s="13"/>
      <c r="EZ179" s="8">
        <v>5</v>
      </c>
      <c r="FA179" s="13"/>
      <c r="FB179" s="13"/>
      <c r="FC179" s="13"/>
      <c r="FD179" s="13"/>
      <c r="FE179" s="13"/>
      <c r="FF179" s="13"/>
      <c r="FK179" s="8">
        <v>5</v>
      </c>
      <c r="FL179" s="13"/>
      <c r="FM179" s="13"/>
      <c r="FN179" s="13"/>
      <c r="FO179" s="13"/>
      <c r="FP179" s="13"/>
      <c r="FQ179" s="13"/>
    </row>
    <row r="180" spans="1:173" ht="21" customHeight="1" outlineLevel="3" x14ac:dyDescent="0.3">
      <c r="B180" s="8">
        <v>6</v>
      </c>
      <c r="C180" s="13" t="str">
        <f>IFERROR(AVERAGE(N180, Y180, AJ180, AU180, BF180, BQ180, CB180, CM180, CX180, DI180, DT180, EE180, EP180, FA180, FL180), "")</f>
        <v/>
      </c>
      <c r="D180" s="13" t="str">
        <f>IFERROR(AVERAGE(O180, Z180, AK180, AV180, BG180, BR180, CC180, CN180, CY180, DJ180, DU180, EF180, EQ180, FB180, FM180), "")</f>
        <v/>
      </c>
      <c r="E180" s="13" t="str">
        <f>IFERROR(AVERAGE(P180, AA180, AL180, AW180, BH180, BS180, CD180, CO180, CZ180, DK180, DV180, EG180, ER180, FC180, FN180), "")</f>
        <v/>
      </c>
      <c r="F180" s="13" t="str">
        <f>IFERROR(AVERAGE(Q180, AB180, AM180, AX180, BI180, BT180, CE180, CP180, DA180, DL180, DW180, EH180, ES180, FD180, FO180), "")</f>
        <v/>
      </c>
      <c r="G180" s="13" t="str">
        <f>IFERROR(AVERAGE(R180, AC180, AN180, AY180, BJ180, BU180, CF180, CQ180, DB180, DM180, DX180, EI180, ET180, FE180, FP180), "")</f>
        <v/>
      </c>
      <c r="H180" s="13" t="str">
        <f>IFERROR(AVERAGE(S180, AD180, AO180, AZ180, BK180, BV180, CG180, CR180, DC180, DN180, DY180, EJ180, EU180, FF180, FQ180), "")</f>
        <v/>
      </c>
      <c r="M180" s="8">
        <v>6</v>
      </c>
      <c r="N180" s="13"/>
      <c r="O180" s="13"/>
      <c r="P180" s="13"/>
      <c r="Q180" s="13"/>
      <c r="R180" s="13"/>
      <c r="S180" s="13"/>
      <c r="X180" s="8">
        <v>6</v>
      </c>
      <c r="Y180" s="13"/>
      <c r="Z180" s="13"/>
      <c r="AA180" s="13"/>
      <c r="AB180" s="13"/>
      <c r="AC180" s="13"/>
      <c r="AD180" s="13"/>
      <c r="AI180" s="8">
        <v>6</v>
      </c>
      <c r="AJ180" s="13"/>
      <c r="AK180" s="13"/>
      <c r="AL180" s="13"/>
      <c r="AM180" s="13"/>
      <c r="AN180" s="13"/>
      <c r="AO180" s="13"/>
      <c r="AT180" s="8">
        <v>6</v>
      </c>
      <c r="AU180" s="13"/>
      <c r="AV180" s="13"/>
      <c r="AW180" s="13"/>
      <c r="AX180" s="13"/>
      <c r="AY180" s="13"/>
      <c r="AZ180" s="13"/>
      <c r="BE180" s="8">
        <v>6</v>
      </c>
      <c r="BF180" s="13"/>
      <c r="BG180" s="13"/>
      <c r="BH180" s="13"/>
      <c r="BI180" s="13"/>
      <c r="BJ180" s="13"/>
      <c r="BK180" s="13"/>
      <c r="BP180" s="8">
        <v>6</v>
      </c>
      <c r="BQ180" s="13"/>
      <c r="BR180" s="13"/>
      <c r="BS180" s="13"/>
      <c r="BT180" s="13"/>
      <c r="BU180" s="13"/>
      <c r="BV180" s="13"/>
      <c r="CA180" s="8">
        <v>6</v>
      </c>
      <c r="CB180" s="13"/>
      <c r="CC180" s="13"/>
      <c r="CD180" s="13"/>
      <c r="CE180" s="13"/>
      <c r="CF180" s="13"/>
      <c r="CG180" s="13"/>
      <c r="CL180" s="8">
        <v>6</v>
      </c>
      <c r="CM180" s="13"/>
      <c r="CN180" s="13"/>
      <c r="CO180" s="13"/>
      <c r="CP180" s="13"/>
      <c r="CQ180" s="13"/>
      <c r="CR180" s="13"/>
      <c r="CW180" s="8">
        <v>6</v>
      </c>
      <c r="CX180" s="13"/>
      <c r="CY180" s="13"/>
      <c r="CZ180" s="13"/>
      <c r="DA180" s="13"/>
      <c r="DB180" s="13"/>
      <c r="DC180" s="13"/>
      <c r="DH180" s="8">
        <v>6</v>
      </c>
      <c r="DI180" s="13"/>
      <c r="DJ180" s="13"/>
      <c r="DK180" s="13"/>
      <c r="DL180" s="13"/>
      <c r="DM180" s="13"/>
      <c r="DN180" s="13"/>
      <c r="DS180" s="8">
        <v>6</v>
      </c>
      <c r="DT180" s="13"/>
      <c r="DU180" s="13"/>
      <c r="DV180" s="13"/>
      <c r="DW180" s="13"/>
      <c r="DX180" s="13"/>
      <c r="DY180" s="13"/>
      <c r="ED180" s="8">
        <v>6</v>
      </c>
      <c r="EE180" s="13"/>
      <c r="EF180" s="13"/>
      <c r="EG180" s="13"/>
      <c r="EH180" s="13"/>
      <c r="EI180" s="13"/>
      <c r="EJ180" s="13"/>
      <c r="EO180" s="8">
        <v>6</v>
      </c>
      <c r="EP180" s="13"/>
      <c r="EQ180" s="13"/>
      <c r="ER180" s="13"/>
      <c r="ES180" s="13"/>
      <c r="ET180" s="13"/>
      <c r="EU180" s="13"/>
      <c r="EZ180" s="8">
        <v>6</v>
      </c>
      <c r="FA180" s="13"/>
      <c r="FB180" s="13"/>
      <c r="FC180" s="13"/>
      <c r="FD180" s="13"/>
      <c r="FE180" s="13"/>
      <c r="FF180" s="13"/>
      <c r="FK180" s="8">
        <v>6</v>
      </c>
      <c r="FL180" s="13"/>
      <c r="FM180" s="13"/>
      <c r="FN180" s="13"/>
      <c r="FO180" s="13"/>
      <c r="FP180" s="13"/>
      <c r="FQ180" s="13"/>
    </row>
    <row r="181" spans="1:173" ht="21" customHeight="1" outlineLevel="3" x14ac:dyDescent="0.3">
      <c r="B181" s="9" t="s">
        <v>211</v>
      </c>
      <c r="C181" s="14" t="str">
        <f>IFERROR(AVERAGE(C175, C176, C177, C178, C179, C180),"")</f>
        <v/>
      </c>
      <c r="D181" s="14" t="str">
        <f>IFERROR(AVERAGE(D175, D176, D177, D178, D179, D180),"")</f>
        <v/>
      </c>
      <c r="E181" s="14" t="str">
        <f>IFERROR(AVERAGE(E175, E176, E177, E178, E179, E180),"")</f>
        <v/>
      </c>
      <c r="F181" s="14" t="str">
        <f>IFERROR(AVERAGE(F175, F176, F177, F178, F179, F180),"")</f>
        <v/>
      </c>
      <c r="G181" s="14" t="str">
        <f>IFERROR(AVERAGE(G175, G176, G177, G178, G179, G180),"")</f>
        <v/>
      </c>
      <c r="H181" s="14" t="str">
        <f>IFERROR(AVERAGE(H175, H176, H177, H178, H179, H180),"")</f>
        <v/>
      </c>
      <c r="M181" s="9" t="s">
        <v>211</v>
      </c>
      <c r="N181" s="14" t="str">
        <f>IFERROR(AVERAGE(N175, N176, N177, N178, N179, N180),"")</f>
        <v/>
      </c>
      <c r="O181" s="14" t="str">
        <f>IFERROR(AVERAGE(O175, O176, O177, O178, O179, O180),"")</f>
        <v/>
      </c>
      <c r="P181" s="14" t="str">
        <f>IFERROR(AVERAGE(P175, P176, P177, P178, P179, P180),"")</f>
        <v/>
      </c>
      <c r="Q181" s="14" t="str">
        <f>IFERROR(AVERAGE(Q175, Q176, Q177, Q178, Q179, Q180),"")</f>
        <v/>
      </c>
      <c r="R181" s="14" t="str">
        <f>IFERROR(AVERAGE(R175, R176, R177, R178, R179, R180),"")</f>
        <v/>
      </c>
      <c r="S181" s="14" t="str">
        <f>IFERROR(AVERAGE(S175, S176, S177, S178, S179, S180),"")</f>
        <v/>
      </c>
      <c r="X181" s="9" t="s">
        <v>211</v>
      </c>
      <c r="Y181" s="14" t="str">
        <f>IFERROR(AVERAGE(Y175, Y176, Y177, Y178, Y179, Y180),"")</f>
        <v/>
      </c>
      <c r="Z181" s="14" t="str">
        <f>IFERROR(AVERAGE(Z175, Z176, Z177, Z178, Z179, Z180),"")</f>
        <v/>
      </c>
      <c r="AA181" s="14" t="str">
        <f>IFERROR(AVERAGE(AA175, AA176, AA177, AA178, AA179, AA180),"")</f>
        <v/>
      </c>
      <c r="AB181" s="14" t="str">
        <f>IFERROR(AVERAGE(AB175, AB176, AB177, AB178, AB179, AB180),"")</f>
        <v/>
      </c>
      <c r="AC181" s="14" t="str">
        <f>IFERROR(AVERAGE(AC175, AC176, AC177, AC178, AC179, AC180),"")</f>
        <v/>
      </c>
      <c r="AD181" s="14" t="str">
        <f>IFERROR(AVERAGE(AD175, AD176, AD177, AD178, AD179, AD180),"")</f>
        <v/>
      </c>
      <c r="AI181" s="9" t="s">
        <v>211</v>
      </c>
      <c r="AJ181" s="14" t="str">
        <f>IFERROR(AVERAGE(AJ175, AJ176, AJ177, AJ178, AJ179, AJ180),"")</f>
        <v/>
      </c>
      <c r="AK181" s="14" t="str">
        <f>IFERROR(AVERAGE(AK175, AK176, AK177, AK178, AK179, AK180),"")</f>
        <v/>
      </c>
      <c r="AL181" s="14" t="str">
        <f>IFERROR(AVERAGE(AL175, AL176, AL177, AL178, AL179, AL180),"")</f>
        <v/>
      </c>
      <c r="AM181" s="14" t="str">
        <f>IFERROR(AVERAGE(AM175, AM176, AM177, AM178, AM179, AM180),"")</f>
        <v/>
      </c>
      <c r="AN181" s="14" t="str">
        <f>IFERROR(AVERAGE(AN175, AN176, AN177, AN178, AN179, AN180),"")</f>
        <v/>
      </c>
      <c r="AO181" s="14" t="str">
        <f>IFERROR(AVERAGE(AO175, AO176, AO177, AO178, AO179, AO180),"")</f>
        <v/>
      </c>
      <c r="AT181" s="9" t="s">
        <v>211</v>
      </c>
      <c r="AU181" s="14" t="str">
        <f>IFERROR(AVERAGE(AU175, AU176, AU177, AU178, AU179, AU180),"")</f>
        <v/>
      </c>
      <c r="AV181" s="14" t="str">
        <f>IFERROR(AVERAGE(AV175, AV176, AV177, AV178, AV179, AV180),"")</f>
        <v/>
      </c>
      <c r="AW181" s="14" t="str">
        <f>IFERROR(AVERAGE(AW175, AW176, AW177, AW178, AW179, AW180),"")</f>
        <v/>
      </c>
      <c r="AX181" s="14" t="str">
        <f>IFERROR(AVERAGE(AX175, AX176, AX177, AX178, AX179, AX180),"")</f>
        <v/>
      </c>
      <c r="AY181" s="14" t="str">
        <f>IFERROR(AVERAGE(AY175, AY176, AY177, AY178, AY179, AY180),"")</f>
        <v/>
      </c>
      <c r="AZ181" s="14" t="str">
        <f>IFERROR(AVERAGE(AZ175, AZ176, AZ177, AZ178, AZ179, AZ180),"")</f>
        <v/>
      </c>
      <c r="BE181" s="9" t="s">
        <v>211</v>
      </c>
      <c r="BF181" s="14" t="str">
        <f>IFERROR(AVERAGE(BF175, BF176, BF177, BF178, BF179, BF180),"")</f>
        <v/>
      </c>
      <c r="BG181" s="14" t="str">
        <f>IFERROR(AVERAGE(BG175, BG176, BG177, BG178, BG179, BG180),"")</f>
        <v/>
      </c>
      <c r="BH181" s="14" t="str">
        <f>IFERROR(AVERAGE(BH175, BH176, BH177, BH178, BH179, BH180),"")</f>
        <v/>
      </c>
      <c r="BI181" s="14" t="str">
        <f>IFERROR(AVERAGE(BI175, BI176, BI177, BI178, BI179, BI180),"")</f>
        <v/>
      </c>
      <c r="BJ181" s="14" t="str">
        <f>IFERROR(AVERAGE(BJ175, BJ176, BJ177, BJ178, BJ179, BJ180),"")</f>
        <v/>
      </c>
      <c r="BK181" s="14" t="str">
        <f>IFERROR(AVERAGE(BK175, BK176, BK177, BK178, BK179, BK180),"")</f>
        <v/>
      </c>
      <c r="BP181" s="9" t="s">
        <v>211</v>
      </c>
      <c r="BQ181" s="14" t="str">
        <f>IFERROR(AVERAGE(BQ175, BQ176, BQ177, BQ178, BQ179, BQ180),"")</f>
        <v/>
      </c>
      <c r="BR181" s="14" t="str">
        <f>IFERROR(AVERAGE(BR175, BR176, BR177, BR178, BR179, BR180),"")</f>
        <v/>
      </c>
      <c r="BS181" s="14" t="str">
        <f>IFERROR(AVERAGE(BS175, BS176, BS177, BS178, BS179, BS180),"")</f>
        <v/>
      </c>
      <c r="BT181" s="14" t="str">
        <f>IFERROR(AVERAGE(BT175, BT176, BT177, BT178, BT179, BT180),"")</f>
        <v/>
      </c>
      <c r="BU181" s="14" t="str">
        <f>IFERROR(AVERAGE(BU175, BU176, BU177, BU178, BU179, BU180),"")</f>
        <v/>
      </c>
      <c r="BV181" s="14" t="str">
        <f>IFERROR(AVERAGE(BV175, BV176, BV177, BV178, BV179, BV180),"")</f>
        <v/>
      </c>
      <c r="CA181" s="9" t="s">
        <v>211</v>
      </c>
      <c r="CB181" s="14" t="str">
        <f>IFERROR(AVERAGE(CB175, CB176, CB177, CB178, CB179, CB180),"")</f>
        <v/>
      </c>
      <c r="CC181" s="14" t="str">
        <f>IFERROR(AVERAGE(CC175, CC176, CC177, CC178, CC179, CC180),"")</f>
        <v/>
      </c>
      <c r="CD181" s="14" t="str">
        <f>IFERROR(AVERAGE(CD175, CD176, CD177, CD178, CD179, CD180),"")</f>
        <v/>
      </c>
      <c r="CE181" s="14" t="str">
        <f>IFERROR(AVERAGE(CE175, CE176, CE177, CE178, CE179, CE180),"")</f>
        <v/>
      </c>
      <c r="CF181" s="14" t="str">
        <f>IFERROR(AVERAGE(CF175, CF176, CF177, CF178, CF179, CF180),"")</f>
        <v/>
      </c>
      <c r="CG181" s="14" t="str">
        <f>IFERROR(AVERAGE(CG175, CG176, CG177, CG178, CG179, CG180),"")</f>
        <v/>
      </c>
      <c r="CL181" s="9" t="s">
        <v>211</v>
      </c>
      <c r="CM181" s="14" t="str">
        <f>IFERROR(AVERAGE(CM175, CM176, CM177, CM178, CM179, CM180),"")</f>
        <v/>
      </c>
      <c r="CN181" s="14" t="str">
        <f>IFERROR(AVERAGE(CN175, CN176, CN177, CN178, CN179, CN180),"")</f>
        <v/>
      </c>
      <c r="CO181" s="14" t="str">
        <f>IFERROR(AVERAGE(CO175, CO176, CO177, CO178, CO179, CO180),"")</f>
        <v/>
      </c>
      <c r="CP181" s="14" t="str">
        <f>IFERROR(AVERAGE(CP175, CP176, CP177, CP178, CP179, CP180),"")</f>
        <v/>
      </c>
      <c r="CQ181" s="14" t="str">
        <f>IFERROR(AVERAGE(CQ175, CQ176, CQ177, CQ178, CQ179, CQ180),"")</f>
        <v/>
      </c>
      <c r="CR181" s="14" t="str">
        <f>IFERROR(AVERAGE(CR175, CR176, CR177, CR178, CR179, CR180),"")</f>
        <v/>
      </c>
      <c r="CW181" s="9" t="s">
        <v>211</v>
      </c>
      <c r="CX181" s="14" t="str">
        <f>IFERROR(AVERAGE(CX175, CX176, CX177, CX178, CX179, CX180),"")</f>
        <v/>
      </c>
      <c r="CY181" s="14" t="str">
        <f>IFERROR(AVERAGE(CY175, CY176, CY177, CY178, CY179, CY180),"")</f>
        <v/>
      </c>
      <c r="CZ181" s="14" t="str">
        <f>IFERROR(AVERAGE(CZ175, CZ176, CZ177, CZ178, CZ179, CZ180),"")</f>
        <v/>
      </c>
      <c r="DA181" s="14" t="str">
        <f>IFERROR(AVERAGE(DA175, DA176, DA177, DA178, DA179, DA180),"")</f>
        <v/>
      </c>
      <c r="DB181" s="14" t="str">
        <f>IFERROR(AVERAGE(DB175, DB176, DB177, DB178, DB179, DB180),"")</f>
        <v/>
      </c>
      <c r="DC181" s="14" t="str">
        <f>IFERROR(AVERAGE(DC175, DC176, DC177, DC178, DC179, DC180),"")</f>
        <v/>
      </c>
      <c r="DH181" s="9" t="s">
        <v>211</v>
      </c>
      <c r="DI181" s="14" t="str">
        <f>IFERROR(AVERAGE(DI175, DI176, DI177, DI178, DI179, DI180),"")</f>
        <v/>
      </c>
      <c r="DJ181" s="14" t="str">
        <f>IFERROR(AVERAGE(DJ175, DJ176, DJ177, DJ178, DJ179, DJ180),"")</f>
        <v/>
      </c>
      <c r="DK181" s="14" t="str">
        <f>IFERROR(AVERAGE(DK175, DK176, DK177, DK178, DK179, DK180),"")</f>
        <v/>
      </c>
      <c r="DL181" s="14" t="str">
        <f>IFERROR(AVERAGE(DL175, DL176, DL177, DL178, DL179, DL180),"")</f>
        <v/>
      </c>
      <c r="DM181" s="14" t="str">
        <f>IFERROR(AVERAGE(DM175, DM176, DM177, DM178, DM179, DM180),"")</f>
        <v/>
      </c>
      <c r="DN181" s="14" t="str">
        <f>IFERROR(AVERAGE(DN175, DN176, DN177, DN178, DN179, DN180),"")</f>
        <v/>
      </c>
      <c r="DS181" s="9" t="s">
        <v>211</v>
      </c>
      <c r="DT181" s="14" t="str">
        <f>IFERROR(AVERAGE(DT175, DT176, DT177, DT178, DT179, DT180),"")</f>
        <v/>
      </c>
      <c r="DU181" s="14" t="str">
        <f>IFERROR(AVERAGE(DU175, DU176, DU177, DU178, DU179, DU180),"")</f>
        <v/>
      </c>
      <c r="DV181" s="14" t="str">
        <f>IFERROR(AVERAGE(DV175, DV176, DV177, DV178, DV179, DV180),"")</f>
        <v/>
      </c>
      <c r="DW181" s="14" t="str">
        <f>IFERROR(AVERAGE(DW175, DW176, DW177, DW178, DW179, DW180),"")</f>
        <v/>
      </c>
      <c r="DX181" s="14" t="str">
        <f>IFERROR(AVERAGE(DX175, DX176, DX177, DX178, DX179, DX180),"")</f>
        <v/>
      </c>
      <c r="DY181" s="14" t="str">
        <f>IFERROR(AVERAGE(DY175, DY176, DY177, DY178, DY179, DY180),"")</f>
        <v/>
      </c>
      <c r="ED181" s="9" t="s">
        <v>211</v>
      </c>
      <c r="EE181" s="14" t="str">
        <f>IFERROR(AVERAGE(EE175, EE176, EE177, EE178, EE179, EE180),"")</f>
        <v/>
      </c>
      <c r="EF181" s="14" t="str">
        <f>IFERROR(AVERAGE(EF175, EF176, EF177, EF178, EF179, EF180),"")</f>
        <v/>
      </c>
      <c r="EG181" s="14" t="str">
        <f>IFERROR(AVERAGE(EG175, EG176, EG177, EG178, EG179, EG180),"")</f>
        <v/>
      </c>
      <c r="EH181" s="14" t="str">
        <f>IFERROR(AVERAGE(EH175, EH176, EH177, EH178, EH179, EH180),"")</f>
        <v/>
      </c>
      <c r="EI181" s="14" t="str">
        <f>IFERROR(AVERAGE(EI175, EI176, EI177, EI178, EI179, EI180),"")</f>
        <v/>
      </c>
      <c r="EJ181" s="14" t="str">
        <f>IFERROR(AVERAGE(EJ175, EJ176, EJ177, EJ178, EJ179, EJ180),"")</f>
        <v/>
      </c>
      <c r="EO181" s="9" t="s">
        <v>211</v>
      </c>
      <c r="EP181" s="14" t="str">
        <f>IFERROR(AVERAGE(EP175, EP176, EP177, EP178, EP179, EP180),"")</f>
        <v/>
      </c>
      <c r="EQ181" s="14" t="str">
        <f>IFERROR(AVERAGE(EQ175, EQ176, EQ177, EQ178, EQ179, EQ180),"")</f>
        <v/>
      </c>
      <c r="ER181" s="14" t="str">
        <f>IFERROR(AVERAGE(ER175, ER176, ER177, ER178, ER179, ER180),"")</f>
        <v/>
      </c>
      <c r="ES181" s="14" t="str">
        <f>IFERROR(AVERAGE(ES175, ES176, ES177, ES178, ES179, ES180),"")</f>
        <v/>
      </c>
      <c r="ET181" s="14" t="str">
        <f>IFERROR(AVERAGE(ET175, ET176, ET177, ET178, ET179, ET180),"")</f>
        <v/>
      </c>
      <c r="EU181" s="14" t="str">
        <f>IFERROR(AVERAGE(EU175, EU176, EU177, EU178, EU179, EU180),"")</f>
        <v/>
      </c>
      <c r="EZ181" s="9" t="s">
        <v>211</v>
      </c>
      <c r="FA181" s="14" t="str">
        <f>IFERROR(AVERAGE(FA175, FA176, FA177, FA178, FA179, FA180),"")</f>
        <v/>
      </c>
      <c r="FB181" s="14" t="str">
        <f>IFERROR(AVERAGE(FB175, FB176, FB177, FB178, FB179, FB180),"")</f>
        <v/>
      </c>
      <c r="FC181" s="14" t="str">
        <f>IFERROR(AVERAGE(FC175, FC176, FC177, FC178, FC179, FC180),"")</f>
        <v/>
      </c>
      <c r="FD181" s="14" t="str">
        <f>IFERROR(AVERAGE(FD175, FD176, FD177, FD178, FD179, FD180),"")</f>
        <v/>
      </c>
      <c r="FE181" s="14" t="str">
        <f>IFERROR(AVERAGE(FE175, FE176, FE177, FE178, FE179, FE180),"")</f>
        <v/>
      </c>
      <c r="FF181" s="14" t="str">
        <f>IFERROR(AVERAGE(FF175, FF176, FF177, FF178, FF179, FF180),"")</f>
        <v/>
      </c>
      <c r="FK181" s="9" t="s">
        <v>211</v>
      </c>
      <c r="FL181" s="14" t="str">
        <f>IFERROR(AVERAGE(FL175, FL176, FL177, FL178, FL179, FL180),"")</f>
        <v/>
      </c>
      <c r="FM181" s="14" t="str">
        <f>IFERROR(AVERAGE(FM175, FM176, FM177, FM178, FM179, FM180),"")</f>
        <v/>
      </c>
      <c r="FN181" s="14" t="str">
        <f>IFERROR(AVERAGE(FN175, FN176, FN177, FN178, FN179, FN180),"")</f>
        <v/>
      </c>
      <c r="FO181" s="14" t="str">
        <f>IFERROR(AVERAGE(FO175, FO176, FO177, FO178, FO179, FO180),"")</f>
        <v/>
      </c>
      <c r="FP181" s="14" t="str">
        <f>IFERROR(AVERAGE(FP175, FP176, FP177, FP178, FP179, FP180),"")</f>
        <v/>
      </c>
      <c r="FQ181" s="14" t="str">
        <f>IFERROR(AVERAGE(FQ175, FQ176, FQ177, FQ178, FQ179, FQ180),"")</f>
        <v/>
      </c>
    </row>
    <row r="182" spans="1:173" ht="21" customHeight="1" outlineLevel="1" x14ac:dyDescent="0.3">
      <c r="A182" s="4">
        <v>8.1999999999999993</v>
      </c>
      <c r="B182" s="5" t="s">
        <v>176</v>
      </c>
      <c r="C182" s="12" t="str">
        <f>IFERROR(C186,0)</f>
        <v/>
      </c>
      <c r="D182" s="12" t="str">
        <f>IFERROR(D186,0)</f>
        <v/>
      </c>
      <c r="E182" s="12" t="str">
        <f>IFERROR(E186,0)</f>
        <v/>
      </c>
      <c r="F182" s="12" t="str">
        <f>IFERROR(F186,0)</f>
        <v/>
      </c>
      <c r="G182" s="12" t="str">
        <f>IFERROR(G186,0)</f>
        <v/>
      </c>
      <c r="H182" s="12" t="str">
        <f>IFERROR(H186,0)</f>
        <v/>
      </c>
      <c r="L182" s="4">
        <v>8.1999999999999993</v>
      </c>
      <c r="M182" s="5" t="s">
        <v>176</v>
      </c>
      <c r="N182" s="12" t="str">
        <f>IFERROR(N186,0)</f>
        <v/>
      </c>
      <c r="O182" s="12" t="str">
        <f>IFERROR(O186,0)</f>
        <v/>
      </c>
      <c r="P182" s="12" t="str">
        <f>IFERROR(P186,0)</f>
        <v/>
      </c>
      <c r="Q182" s="12" t="str">
        <f>IFERROR(Q186,0)</f>
        <v/>
      </c>
      <c r="R182" s="12" t="str">
        <f>IFERROR(R186,0)</f>
        <v/>
      </c>
      <c r="S182" s="12" t="str">
        <f>IFERROR(S186,0)</f>
        <v/>
      </c>
      <c r="W182" s="4">
        <v>8.1999999999999993</v>
      </c>
      <c r="X182" s="5" t="s">
        <v>176</v>
      </c>
      <c r="Y182" s="12" t="str">
        <f>IFERROR(Y186,0)</f>
        <v/>
      </c>
      <c r="Z182" s="12" t="str">
        <f>IFERROR(Z186,0)</f>
        <v/>
      </c>
      <c r="AA182" s="12" t="str">
        <f>IFERROR(AA186,0)</f>
        <v/>
      </c>
      <c r="AB182" s="12" t="str">
        <f>IFERROR(AB186,0)</f>
        <v/>
      </c>
      <c r="AC182" s="12" t="str">
        <f>IFERROR(AC186,0)</f>
        <v/>
      </c>
      <c r="AD182" s="12" t="str">
        <f>IFERROR(AD186,0)</f>
        <v/>
      </c>
      <c r="AH182" s="4">
        <v>8.1999999999999993</v>
      </c>
      <c r="AI182" s="5" t="s">
        <v>176</v>
      </c>
      <c r="AJ182" s="12" t="str">
        <f>IFERROR(AJ186,0)</f>
        <v/>
      </c>
      <c r="AK182" s="12" t="str">
        <f>IFERROR(AK186,0)</f>
        <v/>
      </c>
      <c r="AL182" s="12" t="str">
        <f>IFERROR(AL186,0)</f>
        <v/>
      </c>
      <c r="AM182" s="12" t="str">
        <f>IFERROR(AM186,0)</f>
        <v/>
      </c>
      <c r="AN182" s="12" t="str">
        <f>IFERROR(AN186,0)</f>
        <v/>
      </c>
      <c r="AO182" s="12" t="str">
        <f>IFERROR(AO186,0)</f>
        <v/>
      </c>
      <c r="AS182" s="4">
        <v>8.1999999999999993</v>
      </c>
      <c r="AT182" s="5" t="s">
        <v>176</v>
      </c>
      <c r="AU182" s="12" t="str">
        <f>IFERROR(AU186,0)</f>
        <v/>
      </c>
      <c r="AV182" s="12" t="str">
        <f>IFERROR(AV186,0)</f>
        <v/>
      </c>
      <c r="AW182" s="12" t="str">
        <f>IFERROR(AW186,0)</f>
        <v/>
      </c>
      <c r="AX182" s="12" t="str">
        <f>IFERROR(AX186,0)</f>
        <v/>
      </c>
      <c r="AY182" s="12" t="str">
        <f>IFERROR(AY186,0)</f>
        <v/>
      </c>
      <c r="AZ182" s="12" t="str">
        <f>IFERROR(AZ186,0)</f>
        <v/>
      </c>
      <c r="BD182" s="4">
        <v>8.1999999999999993</v>
      </c>
      <c r="BE182" s="5" t="s">
        <v>176</v>
      </c>
      <c r="BF182" s="12" t="str">
        <f>IFERROR(BF186,0)</f>
        <v/>
      </c>
      <c r="BG182" s="12" t="str">
        <f>IFERROR(BG186,0)</f>
        <v/>
      </c>
      <c r="BH182" s="12" t="str">
        <f>IFERROR(BH186,0)</f>
        <v/>
      </c>
      <c r="BI182" s="12" t="str">
        <f>IFERROR(BI186,0)</f>
        <v/>
      </c>
      <c r="BJ182" s="12" t="str">
        <f>IFERROR(BJ186,0)</f>
        <v/>
      </c>
      <c r="BK182" s="12" t="str">
        <f>IFERROR(BK186,0)</f>
        <v/>
      </c>
      <c r="BO182" s="4">
        <v>8.1999999999999993</v>
      </c>
      <c r="BP182" s="5" t="s">
        <v>176</v>
      </c>
      <c r="BQ182" s="12" t="str">
        <f>IFERROR(BQ186,0)</f>
        <v/>
      </c>
      <c r="BR182" s="12" t="str">
        <f>IFERROR(BR186,0)</f>
        <v/>
      </c>
      <c r="BS182" s="12" t="str">
        <f>IFERROR(BS186,0)</f>
        <v/>
      </c>
      <c r="BT182" s="12" t="str">
        <f>IFERROR(BT186,0)</f>
        <v/>
      </c>
      <c r="BU182" s="12" t="str">
        <f>IFERROR(BU186,0)</f>
        <v/>
      </c>
      <c r="BV182" s="12" t="str">
        <f>IFERROR(BV186,0)</f>
        <v/>
      </c>
      <c r="BZ182" s="4">
        <v>8.1999999999999993</v>
      </c>
      <c r="CA182" s="5" t="s">
        <v>176</v>
      </c>
      <c r="CB182" s="12" t="str">
        <f>IFERROR(CB186,0)</f>
        <v/>
      </c>
      <c r="CC182" s="12" t="str">
        <f>IFERROR(CC186,0)</f>
        <v/>
      </c>
      <c r="CD182" s="12" t="str">
        <f>IFERROR(CD186,0)</f>
        <v/>
      </c>
      <c r="CE182" s="12" t="str">
        <f>IFERROR(CE186,0)</f>
        <v/>
      </c>
      <c r="CF182" s="12" t="str">
        <f>IFERROR(CF186,0)</f>
        <v/>
      </c>
      <c r="CG182" s="12" t="str">
        <f>IFERROR(CG186,0)</f>
        <v/>
      </c>
      <c r="CK182" s="4">
        <v>8.1999999999999993</v>
      </c>
      <c r="CL182" s="5" t="s">
        <v>176</v>
      </c>
      <c r="CM182" s="12" t="str">
        <f>IFERROR(CM186,0)</f>
        <v/>
      </c>
      <c r="CN182" s="12" t="str">
        <f>IFERROR(CN186,0)</f>
        <v/>
      </c>
      <c r="CO182" s="12" t="str">
        <f>IFERROR(CO186,0)</f>
        <v/>
      </c>
      <c r="CP182" s="12" t="str">
        <f>IFERROR(CP186,0)</f>
        <v/>
      </c>
      <c r="CQ182" s="12" t="str">
        <f>IFERROR(CQ186,0)</f>
        <v/>
      </c>
      <c r="CR182" s="12" t="str">
        <f>IFERROR(CR186,0)</f>
        <v/>
      </c>
      <c r="CV182" s="4">
        <v>8.1999999999999993</v>
      </c>
      <c r="CW182" s="5" t="s">
        <v>176</v>
      </c>
      <c r="CX182" s="12" t="str">
        <f>IFERROR(CX186,0)</f>
        <v/>
      </c>
      <c r="CY182" s="12" t="str">
        <f>IFERROR(CY186,0)</f>
        <v/>
      </c>
      <c r="CZ182" s="12" t="str">
        <f>IFERROR(CZ186,0)</f>
        <v/>
      </c>
      <c r="DA182" s="12" t="str">
        <f>IFERROR(DA186,0)</f>
        <v/>
      </c>
      <c r="DB182" s="12" t="str">
        <f>IFERROR(DB186,0)</f>
        <v/>
      </c>
      <c r="DC182" s="12" t="str">
        <f>IFERROR(DC186,0)</f>
        <v/>
      </c>
      <c r="DG182" s="4">
        <v>8.1999999999999993</v>
      </c>
      <c r="DH182" s="5" t="s">
        <v>176</v>
      </c>
      <c r="DI182" s="12" t="str">
        <f>IFERROR(DI186,0)</f>
        <v/>
      </c>
      <c r="DJ182" s="12" t="str">
        <f>IFERROR(DJ186,0)</f>
        <v/>
      </c>
      <c r="DK182" s="12" t="str">
        <f>IFERROR(DK186,0)</f>
        <v/>
      </c>
      <c r="DL182" s="12" t="str">
        <f>IFERROR(DL186,0)</f>
        <v/>
      </c>
      <c r="DM182" s="12" t="str">
        <f>IFERROR(DM186,0)</f>
        <v/>
      </c>
      <c r="DN182" s="12" t="str">
        <f>IFERROR(DN186,0)</f>
        <v/>
      </c>
      <c r="DR182" s="4">
        <v>8.1999999999999993</v>
      </c>
      <c r="DS182" s="5" t="s">
        <v>176</v>
      </c>
      <c r="DT182" s="12" t="str">
        <f>IFERROR(DT186,0)</f>
        <v/>
      </c>
      <c r="DU182" s="12" t="str">
        <f>IFERROR(DU186,0)</f>
        <v/>
      </c>
      <c r="DV182" s="12" t="str">
        <f>IFERROR(DV186,0)</f>
        <v/>
      </c>
      <c r="DW182" s="12" t="str">
        <f>IFERROR(DW186,0)</f>
        <v/>
      </c>
      <c r="DX182" s="12" t="str">
        <f>IFERROR(DX186,0)</f>
        <v/>
      </c>
      <c r="DY182" s="12" t="str">
        <f>IFERROR(DY186,0)</f>
        <v/>
      </c>
      <c r="EC182" s="4">
        <v>8.1999999999999993</v>
      </c>
      <c r="ED182" s="5" t="s">
        <v>176</v>
      </c>
      <c r="EE182" s="12" t="str">
        <f>IFERROR(EE186,0)</f>
        <v/>
      </c>
      <c r="EF182" s="12" t="str">
        <f>IFERROR(EF186,0)</f>
        <v/>
      </c>
      <c r="EG182" s="12" t="str">
        <f>IFERROR(EG186,0)</f>
        <v/>
      </c>
      <c r="EH182" s="12" t="str">
        <f>IFERROR(EH186,0)</f>
        <v/>
      </c>
      <c r="EI182" s="12" t="str">
        <f>IFERROR(EI186,0)</f>
        <v/>
      </c>
      <c r="EJ182" s="12" t="str">
        <f>IFERROR(EJ186,0)</f>
        <v/>
      </c>
      <c r="EN182" s="4">
        <v>8.1999999999999993</v>
      </c>
      <c r="EO182" s="5" t="s">
        <v>176</v>
      </c>
      <c r="EP182" s="12" t="str">
        <f>IFERROR(EP186,0)</f>
        <v/>
      </c>
      <c r="EQ182" s="12" t="str">
        <f>IFERROR(EQ186,0)</f>
        <v/>
      </c>
      <c r="ER182" s="12" t="str">
        <f>IFERROR(ER186,0)</f>
        <v/>
      </c>
      <c r="ES182" s="12" t="str">
        <f>IFERROR(ES186,0)</f>
        <v/>
      </c>
      <c r="ET182" s="12" t="str">
        <f>IFERROR(ET186,0)</f>
        <v/>
      </c>
      <c r="EU182" s="12" t="str">
        <f>IFERROR(EU186,0)</f>
        <v/>
      </c>
      <c r="EY182" s="4">
        <v>8.1999999999999993</v>
      </c>
      <c r="EZ182" s="5" t="s">
        <v>176</v>
      </c>
      <c r="FA182" s="12" t="str">
        <f>IFERROR(FA186,0)</f>
        <v/>
      </c>
      <c r="FB182" s="12" t="str">
        <f>IFERROR(FB186,0)</f>
        <v/>
      </c>
      <c r="FC182" s="12" t="str">
        <f>IFERROR(FC186,0)</f>
        <v/>
      </c>
      <c r="FD182" s="12" t="str">
        <f>IFERROR(FD186,0)</f>
        <v/>
      </c>
      <c r="FE182" s="12" t="str">
        <f>IFERROR(FE186,0)</f>
        <v/>
      </c>
      <c r="FF182" s="12" t="str">
        <f>IFERROR(FF186,0)</f>
        <v/>
      </c>
      <c r="FJ182" s="4">
        <v>8.1999999999999993</v>
      </c>
      <c r="FK182" s="5" t="s">
        <v>176</v>
      </c>
      <c r="FL182" s="12" t="str">
        <f>IFERROR(FL186,0)</f>
        <v/>
      </c>
      <c r="FM182" s="12" t="str">
        <f>IFERROR(FM186,0)</f>
        <v/>
      </c>
      <c r="FN182" s="12" t="str">
        <f>IFERROR(FN186,0)</f>
        <v/>
      </c>
      <c r="FO182" s="12" t="str">
        <f>IFERROR(FO186,0)</f>
        <v/>
      </c>
      <c r="FP182" s="12" t="str">
        <f>IFERROR(FP186,0)</f>
        <v/>
      </c>
      <c r="FQ182" s="12" t="str">
        <f>IFERROR(FQ186,0)</f>
        <v/>
      </c>
    </row>
    <row r="183" spans="1:173" ht="21" customHeight="1" outlineLevel="3" x14ac:dyDescent="0.3">
      <c r="B183" s="8">
        <v>1</v>
      </c>
      <c r="C183" s="13" t="str">
        <f>IFERROR(AVERAGE(N183, Y183, AJ183, AU183, BF183, BQ183, CB183, CM183, CX183, DI183, DT183, EE183, EP183, FA183, FL183), "")</f>
        <v/>
      </c>
      <c r="D183" s="13" t="str">
        <f>IFERROR(AVERAGE(O183, Z183, AK183, AV183, BG183, BR183, CC183, CN183, CY183, DJ183, DU183, EF183, EQ183, FB183, FM183), "")</f>
        <v/>
      </c>
      <c r="E183" s="13" t="str">
        <f>IFERROR(AVERAGE(P183, AA183, AL183, AW183, BH183, BS183, CD183, CO183, CZ183, DK183, DV183, EG183, ER183, FC183, FN183), "")</f>
        <v/>
      </c>
      <c r="F183" s="13" t="str">
        <f>IFERROR(AVERAGE(Q183, AB183, AM183, AX183, BI183, BT183, CE183, CP183, DA183, DL183, DW183, EH183, ES183, FD183, FO183), "")</f>
        <v/>
      </c>
      <c r="G183" s="13" t="str">
        <f>IFERROR(AVERAGE(R183, AC183, AN183, AY183, BJ183, BU183, CF183, CQ183, DB183, DM183, DX183, EI183, ET183, FE183, FP183), "")</f>
        <v/>
      </c>
      <c r="H183" s="13" t="str">
        <f>IFERROR(AVERAGE(S183, AD183, AO183, AZ183, BK183, BV183, CG183, CR183, DC183, DN183, DY183, EJ183, EU183, FF183, FQ183), "")</f>
        <v/>
      </c>
      <c r="M183" s="8">
        <v>1</v>
      </c>
      <c r="N183" s="13"/>
      <c r="O183" s="13"/>
      <c r="P183" s="13"/>
      <c r="Q183" s="13"/>
      <c r="R183" s="13"/>
      <c r="S183" s="13"/>
      <c r="X183" s="8">
        <v>1</v>
      </c>
      <c r="Y183" s="13"/>
      <c r="Z183" s="13"/>
      <c r="AA183" s="13"/>
      <c r="AB183" s="13"/>
      <c r="AC183" s="13"/>
      <c r="AD183" s="13"/>
      <c r="AI183" s="8">
        <v>1</v>
      </c>
      <c r="AJ183" s="13"/>
      <c r="AK183" s="13"/>
      <c r="AL183" s="13"/>
      <c r="AM183" s="13"/>
      <c r="AN183" s="13"/>
      <c r="AO183" s="13"/>
      <c r="AT183" s="8">
        <v>1</v>
      </c>
      <c r="AU183" s="13"/>
      <c r="AV183" s="13"/>
      <c r="AW183" s="13"/>
      <c r="AX183" s="13"/>
      <c r="AY183" s="13"/>
      <c r="AZ183" s="13"/>
      <c r="BE183" s="8">
        <v>1</v>
      </c>
      <c r="BF183" s="13"/>
      <c r="BG183" s="13"/>
      <c r="BH183" s="13"/>
      <c r="BI183" s="13"/>
      <c r="BJ183" s="13"/>
      <c r="BK183" s="13"/>
      <c r="BP183" s="8">
        <v>1</v>
      </c>
      <c r="BQ183" s="13"/>
      <c r="BR183" s="13"/>
      <c r="BS183" s="13"/>
      <c r="BT183" s="13"/>
      <c r="BU183" s="13"/>
      <c r="BV183" s="13"/>
      <c r="CA183" s="8">
        <v>1</v>
      </c>
      <c r="CB183" s="13"/>
      <c r="CC183" s="13"/>
      <c r="CD183" s="13"/>
      <c r="CE183" s="13"/>
      <c r="CF183" s="13"/>
      <c r="CG183" s="13"/>
      <c r="CL183" s="8">
        <v>1</v>
      </c>
      <c r="CM183" s="13"/>
      <c r="CN183" s="13"/>
      <c r="CO183" s="13"/>
      <c r="CP183" s="13"/>
      <c r="CQ183" s="13"/>
      <c r="CR183" s="13"/>
      <c r="CW183" s="8">
        <v>1</v>
      </c>
      <c r="CX183" s="13"/>
      <c r="CY183" s="13"/>
      <c r="CZ183" s="13"/>
      <c r="DA183" s="13"/>
      <c r="DB183" s="13"/>
      <c r="DC183" s="13"/>
      <c r="DH183" s="8">
        <v>1</v>
      </c>
      <c r="DI183" s="13"/>
      <c r="DJ183" s="13"/>
      <c r="DK183" s="13"/>
      <c r="DL183" s="13"/>
      <c r="DM183" s="13"/>
      <c r="DN183" s="13"/>
      <c r="DS183" s="8">
        <v>1</v>
      </c>
      <c r="DT183" s="13"/>
      <c r="DU183" s="13"/>
      <c r="DV183" s="13"/>
      <c r="DW183" s="13"/>
      <c r="DX183" s="13"/>
      <c r="DY183" s="13"/>
      <c r="ED183" s="8">
        <v>1</v>
      </c>
      <c r="EE183" s="13"/>
      <c r="EF183" s="13"/>
      <c r="EG183" s="13"/>
      <c r="EH183" s="13"/>
      <c r="EI183" s="13"/>
      <c r="EJ183" s="13"/>
      <c r="EO183" s="8">
        <v>1</v>
      </c>
      <c r="EP183" s="13"/>
      <c r="EQ183" s="13"/>
      <c r="ER183" s="13"/>
      <c r="ES183" s="13"/>
      <c r="ET183" s="13"/>
      <c r="EU183" s="13"/>
      <c r="EZ183" s="8">
        <v>1</v>
      </c>
      <c r="FA183" s="13"/>
      <c r="FB183" s="13"/>
      <c r="FC183" s="13"/>
      <c r="FD183" s="13"/>
      <c r="FE183" s="13"/>
      <c r="FF183" s="13"/>
      <c r="FK183" s="8">
        <v>1</v>
      </c>
      <c r="FL183" s="13"/>
      <c r="FM183" s="13"/>
      <c r="FN183" s="13"/>
      <c r="FO183" s="13"/>
      <c r="FP183" s="13"/>
      <c r="FQ183" s="13"/>
    </row>
    <row r="184" spans="1:173" ht="21" customHeight="1" outlineLevel="3" x14ac:dyDescent="0.3">
      <c r="B184" s="8">
        <v>2</v>
      </c>
      <c r="C184" s="13" t="str">
        <f>IFERROR(AVERAGE(N184, Y184, AJ184, AU184, BF184, BQ184, CB184, CM184, CX184, DI184, DT184, EE184, EP184, FA184, FL184), "")</f>
        <v/>
      </c>
      <c r="D184" s="13" t="str">
        <f>IFERROR(AVERAGE(O184, Z184, AK184, AV184, BG184, BR184, CC184, CN184, CY184, DJ184, DU184, EF184, EQ184, FB184, FM184), "")</f>
        <v/>
      </c>
      <c r="E184" s="13" t="str">
        <f>IFERROR(AVERAGE(P184, AA184, AL184, AW184, BH184, BS184, CD184, CO184, CZ184, DK184, DV184, EG184, ER184, FC184, FN184), "")</f>
        <v/>
      </c>
      <c r="F184" s="13" t="str">
        <f>IFERROR(AVERAGE(Q184, AB184, AM184, AX184, BI184, BT184, CE184, CP184, DA184, DL184, DW184, EH184, ES184, FD184, FO184), "")</f>
        <v/>
      </c>
      <c r="G184" s="13" t="str">
        <f>IFERROR(AVERAGE(R184, AC184, AN184, AY184, BJ184, BU184, CF184, CQ184, DB184, DM184, DX184, EI184, ET184, FE184, FP184), "")</f>
        <v/>
      </c>
      <c r="H184" s="13" t="str">
        <f>IFERROR(AVERAGE(S184, AD184, AO184, AZ184, BK184, BV184, CG184, CR184, DC184, DN184, DY184, EJ184, EU184, FF184, FQ184), "")</f>
        <v/>
      </c>
      <c r="M184" s="8">
        <v>2</v>
      </c>
      <c r="N184" s="13"/>
      <c r="O184" s="13"/>
      <c r="P184" s="13"/>
      <c r="Q184" s="13"/>
      <c r="R184" s="13"/>
      <c r="S184" s="13"/>
      <c r="X184" s="8">
        <v>2</v>
      </c>
      <c r="Y184" s="13"/>
      <c r="Z184" s="13"/>
      <c r="AA184" s="13"/>
      <c r="AB184" s="13"/>
      <c r="AC184" s="13"/>
      <c r="AD184" s="13"/>
      <c r="AI184" s="8">
        <v>2</v>
      </c>
      <c r="AJ184" s="13"/>
      <c r="AK184" s="13"/>
      <c r="AL184" s="13"/>
      <c r="AM184" s="13"/>
      <c r="AN184" s="13"/>
      <c r="AO184" s="13"/>
      <c r="AT184" s="8">
        <v>2</v>
      </c>
      <c r="AU184" s="13"/>
      <c r="AV184" s="13"/>
      <c r="AW184" s="13"/>
      <c r="AX184" s="13"/>
      <c r="AY184" s="13"/>
      <c r="AZ184" s="13"/>
      <c r="BE184" s="8">
        <v>2</v>
      </c>
      <c r="BF184" s="13"/>
      <c r="BG184" s="13"/>
      <c r="BH184" s="13"/>
      <c r="BI184" s="13"/>
      <c r="BJ184" s="13"/>
      <c r="BK184" s="13"/>
      <c r="BP184" s="8">
        <v>2</v>
      </c>
      <c r="BQ184" s="13"/>
      <c r="BR184" s="13"/>
      <c r="BS184" s="13"/>
      <c r="BT184" s="13"/>
      <c r="BU184" s="13"/>
      <c r="BV184" s="13"/>
      <c r="CA184" s="8">
        <v>2</v>
      </c>
      <c r="CB184" s="13"/>
      <c r="CC184" s="13"/>
      <c r="CD184" s="13"/>
      <c r="CE184" s="13"/>
      <c r="CF184" s="13"/>
      <c r="CG184" s="13"/>
      <c r="CL184" s="8">
        <v>2</v>
      </c>
      <c r="CM184" s="13"/>
      <c r="CN184" s="13"/>
      <c r="CO184" s="13"/>
      <c r="CP184" s="13"/>
      <c r="CQ184" s="13"/>
      <c r="CR184" s="13"/>
      <c r="CW184" s="8">
        <v>2</v>
      </c>
      <c r="CX184" s="13"/>
      <c r="CY184" s="13"/>
      <c r="CZ184" s="13"/>
      <c r="DA184" s="13"/>
      <c r="DB184" s="13"/>
      <c r="DC184" s="13"/>
      <c r="DH184" s="8">
        <v>2</v>
      </c>
      <c r="DI184" s="13"/>
      <c r="DJ184" s="13"/>
      <c r="DK184" s="13"/>
      <c r="DL184" s="13"/>
      <c r="DM184" s="13"/>
      <c r="DN184" s="13"/>
      <c r="DS184" s="8">
        <v>2</v>
      </c>
      <c r="DT184" s="13"/>
      <c r="DU184" s="13"/>
      <c r="DV184" s="13"/>
      <c r="DW184" s="13"/>
      <c r="DX184" s="13"/>
      <c r="DY184" s="13"/>
      <c r="ED184" s="8">
        <v>2</v>
      </c>
      <c r="EE184" s="13"/>
      <c r="EF184" s="13"/>
      <c r="EG184" s="13"/>
      <c r="EH184" s="13"/>
      <c r="EI184" s="13"/>
      <c r="EJ184" s="13"/>
      <c r="EO184" s="8">
        <v>2</v>
      </c>
      <c r="EP184" s="13"/>
      <c r="EQ184" s="13"/>
      <c r="ER184" s="13"/>
      <c r="ES184" s="13"/>
      <c r="ET184" s="13"/>
      <c r="EU184" s="13"/>
      <c r="EZ184" s="8">
        <v>2</v>
      </c>
      <c r="FA184" s="13"/>
      <c r="FB184" s="13"/>
      <c r="FC184" s="13"/>
      <c r="FD184" s="13"/>
      <c r="FE184" s="13"/>
      <c r="FF184" s="13"/>
      <c r="FK184" s="8">
        <v>2</v>
      </c>
      <c r="FL184" s="13"/>
      <c r="FM184" s="13"/>
      <c r="FN184" s="13"/>
      <c r="FO184" s="13"/>
      <c r="FP184" s="13"/>
      <c r="FQ184" s="13"/>
    </row>
    <row r="185" spans="1:173" ht="21" customHeight="1" outlineLevel="3" x14ac:dyDescent="0.3">
      <c r="B185" s="8">
        <v>3</v>
      </c>
      <c r="C185" s="13" t="str">
        <f>IFERROR(AVERAGE(N185, Y185, AJ185, AU185, BF185, BQ185, CB185, CM185, CX185, DI185, DT185, EE185, EP185, FA185, FL185), "")</f>
        <v/>
      </c>
      <c r="D185" s="13" t="str">
        <f>IFERROR(AVERAGE(O185, Z185, AK185, AV185, BG185, BR185, CC185, CN185, CY185, DJ185, DU185, EF185, EQ185, FB185, FM185), "")</f>
        <v/>
      </c>
      <c r="E185" s="13" t="str">
        <f>IFERROR(AVERAGE(P185, AA185, AL185, AW185, BH185, BS185, CD185, CO185, CZ185, DK185, DV185, EG185, ER185, FC185, FN185), "")</f>
        <v/>
      </c>
      <c r="F185" s="13" t="str">
        <f>IFERROR(AVERAGE(Q185, AB185, AM185, AX185, BI185, BT185, CE185, CP185, DA185, DL185, DW185, EH185, ES185, FD185, FO185), "")</f>
        <v/>
      </c>
      <c r="G185" s="13" t="str">
        <f>IFERROR(AVERAGE(R185, AC185, AN185, AY185, BJ185, BU185, CF185, CQ185, DB185, DM185, DX185, EI185, ET185, FE185, FP185), "")</f>
        <v/>
      </c>
      <c r="H185" s="13" t="str">
        <f>IFERROR(AVERAGE(S185, AD185, AO185, AZ185, BK185, BV185, CG185, CR185, DC185, DN185, DY185, EJ185, EU185, FF185, FQ185), "")</f>
        <v/>
      </c>
      <c r="M185" s="8">
        <v>3</v>
      </c>
      <c r="N185" s="13"/>
      <c r="O185" s="13"/>
      <c r="P185" s="13"/>
      <c r="Q185" s="13"/>
      <c r="R185" s="13"/>
      <c r="S185" s="13"/>
      <c r="X185" s="8">
        <v>3</v>
      </c>
      <c r="Y185" s="13"/>
      <c r="Z185" s="13"/>
      <c r="AA185" s="13"/>
      <c r="AB185" s="13"/>
      <c r="AC185" s="13"/>
      <c r="AD185" s="13"/>
      <c r="AI185" s="8">
        <v>3</v>
      </c>
      <c r="AJ185" s="13"/>
      <c r="AK185" s="13"/>
      <c r="AL185" s="13"/>
      <c r="AM185" s="13"/>
      <c r="AN185" s="13"/>
      <c r="AO185" s="13"/>
      <c r="AT185" s="8">
        <v>3</v>
      </c>
      <c r="AU185" s="13"/>
      <c r="AV185" s="13"/>
      <c r="AW185" s="13"/>
      <c r="AX185" s="13"/>
      <c r="AY185" s="13"/>
      <c r="AZ185" s="13"/>
      <c r="BE185" s="8">
        <v>3</v>
      </c>
      <c r="BF185" s="13"/>
      <c r="BG185" s="13"/>
      <c r="BH185" s="13"/>
      <c r="BI185" s="13"/>
      <c r="BJ185" s="13"/>
      <c r="BK185" s="13"/>
      <c r="BP185" s="8">
        <v>3</v>
      </c>
      <c r="BQ185" s="13"/>
      <c r="BR185" s="13"/>
      <c r="BS185" s="13"/>
      <c r="BT185" s="13"/>
      <c r="BU185" s="13"/>
      <c r="BV185" s="13"/>
      <c r="CA185" s="8">
        <v>3</v>
      </c>
      <c r="CB185" s="13"/>
      <c r="CC185" s="13"/>
      <c r="CD185" s="13"/>
      <c r="CE185" s="13"/>
      <c r="CF185" s="13"/>
      <c r="CG185" s="13"/>
      <c r="CL185" s="8">
        <v>3</v>
      </c>
      <c r="CM185" s="13"/>
      <c r="CN185" s="13"/>
      <c r="CO185" s="13"/>
      <c r="CP185" s="13"/>
      <c r="CQ185" s="13"/>
      <c r="CR185" s="13"/>
      <c r="CW185" s="8">
        <v>3</v>
      </c>
      <c r="CX185" s="13"/>
      <c r="CY185" s="13"/>
      <c r="CZ185" s="13"/>
      <c r="DA185" s="13"/>
      <c r="DB185" s="13"/>
      <c r="DC185" s="13"/>
      <c r="DH185" s="8">
        <v>3</v>
      </c>
      <c r="DI185" s="13"/>
      <c r="DJ185" s="13"/>
      <c r="DK185" s="13"/>
      <c r="DL185" s="13"/>
      <c r="DM185" s="13"/>
      <c r="DN185" s="13"/>
      <c r="DS185" s="8">
        <v>3</v>
      </c>
      <c r="DT185" s="13"/>
      <c r="DU185" s="13"/>
      <c r="DV185" s="13"/>
      <c r="DW185" s="13"/>
      <c r="DX185" s="13"/>
      <c r="DY185" s="13"/>
      <c r="ED185" s="8">
        <v>3</v>
      </c>
      <c r="EE185" s="13"/>
      <c r="EF185" s="13"/>
      <c r="EG185" s="13"/>
      <c r="EH185" s="13"/>
      <c r="EI185" s="13"/>
      <c r="EJ185" s="13"/>
      <c r="EO185" s="8">
        <v>3</v>
      </c>
      <c r="EP185" s="13"/>
      <c r="EQ185" s="13"/>
      <c r="ER185" s="13"/>
      <c r="ES185" s="13"/>
      <c r="ET185" s="13"/>
      <c r="EU185" s="13"/>
      <c r="EZ185" s="8">
        <v>3</v>
      </c>
      <c r="FA185" s="13"/>
      <c r="FB185" s="13"/>
      <c r="FC185" s="13"/>
      <c r="FD185" s="13"/>
      <c r="FE185" s="13"/>
      <c r="FF185" s="13"/>
      <c r="FK185" s="8">
        <v>3</v>
      </c>
      <c r="FL185" s="13"/>
      <c r="FM185" s="13"/>
      <c r="FN185" s="13"/>
      <c r="FO185" s="13"/>
      <c r="FP185" s="13"/>
      <c r="FQ185" s="13"/>
    </row>
    <row r="186" spans="1:173" ht="21" customHeight="1" outlineLevel="3" x14ac:dyDescent="0.3">
      <c r="B186" s="9" t="s">
        <v>211</v>
      </c>
      <c r="C186" s="14" t="str">
        <f>IFERROR(AVERAGE(C183, C184, C185),"")</f>
        <v/>
      </c>
      <c r="D186" s="14" t="str">
        <f>IFERROR(AVERAGE(D183, D184, D185),"")</f>
        <v/>
      </c>
      <c r="E186" s="14" t="str">
        <f>IFERROR(AVERAGE(E183, E184, E185),"")</f>
        <v/>
      </c>
      <c r="F186" s="14" t="str">
        <f>IFERROR(AVERAGE(F183, F184, F185),"")</f>
        <v/>
      </c>
      <c r="G186" s="14" t="str">
        <f>IFERROR(AVERAGE(G183, G184, G185),"")</f>
        <v/>
      </c>
      <c r="H186" s="14" t="str">
        <f>IFERROR(AVERAGE(H183, H184, H185),"")</f>
        <v/>
      </c>
      <c r="M186" s="9" t="s">
        <v>211</v>
      </c>
      <c r="N186" s="14" t="str">
        <f>IFERROR(AVERAGE(N183, N184, N185),"")</f>
        <v/>
      </c>
      <c r="O186" s="14" t="str">
        <f>IFERROR(AVERAGE(O183, O184, O185),"")</f>
        <v/>
      </c>
      <c r="P186" s="14" t="str">
        <f>IFERROR(AVERAGE(P183, P184, P185),"")</f>
        <v/>
      </c>
      <c r="Q186" s="14" t="str">
        <f>IFERROR(AVERAGE(Q183, Q184, Q185),"")</f>
        <v/>
      </c>
      <c r="R186" s="14" t="str">
        <f>IFERROR(AVERAGE(R183, R184, R185),"")</f>
        <v/>
      </c>
      <c r="S186" s="14" t="str">
        <f>IFERROR(AVERAGE(S183, S184, S185),"")</f>
        <v/>
      </c>
      <c r="X186" s="9" t="s">
        <v>211</v>
      </c>
      <c r="Y186" s="14" t="str">
        <f>IFERROR(AVERAGE(Y183, Y184, Y185),"")</f>
        <v/>
      </c>
      <c r="Z186" s="14" t="str">
        <f>IFERROR(AVERAGE(Z183, Z184, Z185),"")</f>
        <v/>
      </c>
      <c r="AA186" s="14" t="str">
        <f>IFERROR(AVERAGE(AA183, AA184, AA185),"")</f>
        <v/>
      </c>
      <c r="AB186" s="14" t="str">
        <f>IFERROR(AVERAGE(AB183, AB184, AB185),"")</f>
        <v/>
      </c>
      <c r="AC186" s="14" t="str">
        <f>IFERROR(AVERAGE(AC183, AC184, AC185),"")</f>
        <v/>
      </c>
      <c r="AD186" s="14" t="str">
        <f>IFERROR(AVERAGE(AD183, AD184, AD185),"")</f>
        <v/>
      </c>
      <c r="AI186" s="9" t="s">
        <v>211</v>
      </c>
      <c r="AJ186" s="14" t="str">
        <f>IFERROR(AVERAGE(AJ183, AJ184, AJ185),"")</f>
        <v/>
      </c>
      <c r="AK186" s="14" t="str">
        <f>IFERROR(AVERAGE(AK183, AK184, AK185),"")</f>
        <v/>
      </c>
      <c r="AL186" s="14" t="str">
        <f>IFERROR(AVERAGE(AL183, AL184, AL185),"")</f>
        <v/>
      </c>
      <c r="AM186" s="14" t="str">
        <f>IFERROR(AVERAGE(AM183, AM184, AM185),"")</f>
        <v/>
      </c>
      <c r="AN186" s="14" t="str">
        <f>IFERROR(AVERAGE(AN183, AN184, AN185),"")</f>
        <v/>
      </c>
      <c r="AO186" s="14" t="str">
        <f>IFERROR(AVERAGE(AO183, AO184, AO185),"")</f>
        <v/>
      </c>
      <c r="AT186" s="9" t="s">
        <v>211</v>
      </c>
      <c r="AU186" s="14" t="str">
        <f>IFERROR(AVERAGE(AU183, AU184, AU185),"")</f>
        <v/>
      </c>
      <c r="AV186" s="14" t="str">
        <f>IFERROR(AVERAGE(AV183, AV184, AV185),"")</f>
        <v/>
      </c>
      <c r="AW186" s="14" t="str">
        <f>IFERROR(AVERAGE(AW183, AW184, AW185),"")</f>
        <v/>
      </c>
      <c r="AX186" s="14" t="str">
        <f>IFERROR(AVERAGE(AX183, AX184, AX185),"")</f>
        <v/>
      </c>
      <c r="AY186" s="14" t="str">
        <f>IFERROR(AVERAGE(AY183, AY184, AY185),"")</f>
        <v/>
      </c>
      <c r="AZ186" s="14" t="str">
        <f>IFERROR(AVERAGE(AZ183, AZ184, AZ185),"")</f>
        <v/>
      </c>
      <c r="BE186" s="9" t="s">
        <v>211</v>
      </c>
      <c r="BF186" s="14" t="str">
        <f>IFERROR(AVERAGE(BF183, BF184, BF185),"")</f>
        <v/>
      </c>
      <c r="BG186" s="14" t="str">
        <f>IFERROR(AVERAGE(BG183, BG184, BG185),"")</f>
        <v/>
      </c>
      <c r="BH186" s="14" t="str">
        <f>IFERROR(AVERAGE(BH183, BH184, BH185),"")</f>
        <v/>
      </c>
      <c r="BI186" s="14" t="str">
        <f>IFERROR(AVERAGE(BI183, BI184, BI185),"")</f>
        <v/>
      </c>
      <c r="BJ186" s="14" t="str">
        <f>IFERROR(AVERAGE(BJ183, BJ184, BJ185),"")</f>
        <v/>
      </c>
      <c r="BK186" s="14" t="str">
        <f>IFERROR(AVERAGE(BK183, BK184, BK185),"")</f>
        <v/>
      </c>
      <c r="BP186" s="9" t="s">
        <v>211</v>
      </c>
      <c r="BQ186" s="14" t="str">
        <f>IFERROR(AVERAGE(BQ183, BQ184, BQ185),"")</f>
        <v/>
      </c>
      <c r="BR186" s="14" t="str">
        <f>IFERROR(AVERAGE(BR183, BR184, BR185),"")</f>
        <v/>
      </c>
      <c r="BS186" s="14" t="str">
        <f>IFERROR(AVERAGE(BS183, BS184, BS185),"")</f>
        <v/>
      </c>
      <c r="BT186" s="14" t="str">
        <f>IFERROR(AVERAGE(BT183, BT184, BT185),"")</f>
        <v/>
      </c>
      <c r="BU186" s="14" t="str">
        <f>IFERROR(AVERAGE(BU183, BU184, BU185),"")</f>
        <v/>
      </c>
      <c r="BV186" s="14" t="str">
        <f>IFERROR(AVERAGE(BV183, BV184, BV185),"")</f>
        <v/>
      </c>
      <c r="CA186" s="9" t="s">
        <v>211</v>
      </c>
      <c r="CB186" s="14" t="str">
        <f>IFERROR(AVERAGE(CB183, CB184, CB185),"")</f>
        <v/>
      </c>
      <c r="CC186" s="14" t="str">
        <f>IFERROR(AVERAGE(CC183, CC184, CC185),"")</f>
        <v/>
      </c>
      <c r="CD186" s="14" t="str">
        <f>IFERROR(AVERAGE(CD183, CD184, CD185),"")</f>
        <v/>
      </c>
      <c r="CE186" s="14" t="str">
        <f>IFERROR(AVERAGE(CE183, CE184, CE185),"")</f>
        <v/>
      </c>
      <c r="CF186" s="14" t="str">
        <f>IFERROR(AVERAGE(CF183, CF184, CF185),"")</f>
        <v/>
      </c>
      <c r="CG186" s="14" t="str">
        <f>IFERROR(AVERAGE(CG183, CG184, CG185),"")</f>
        <v/>
      </c>
      <c r="CL186" s="9" t="s">
        <v>211</v>
      </c>
      <c r="CM186" s="14" t="str">
        <f>IFERROR(AVERAGE(CM183, CM184, CM185),"")</f>
        <v/>
      </c>
      <c r="CN186" s="14" t="str">
        <f>IFERROR(AVERAGE(CN183, CN184, CN185),"")</f>
        <v/>
      </c>
      <c r="CO186" s="14" t="str">
        <f>IFERROR(AVERAGE(CO183, CO184, CO185),"")</f>
        <v/>
      </c>
      <c r="CP186" s="14" t="str">
        <f>IFERROR(AVERAGE(CP183, CP184, CP185),"")</f>
        <v/>
      </c>
      <c r="CQ186" s="14" t="str">
        <f>IFERROR(AVERAGE(CQ183, CQ184, CQ185),"")</f>
        <v/>
      </c>
      <c r="CR186" s="14" t="str">
        <f>IFERROR(AVERAGE(CR183, CR184, CR185),"")</f>
        <v/>
      </c>
      <c r="CW186" s="9" t="s">
        <v>211</v>
      </c>
      <c r="CX186" s="14" t="str">
        <f>IFERROR(AVERAGE(CX183, CX184, CX185),"")</f>
        <v/>
      </c>
      <c r="CY186" s="14" t="str">
        <f>IFERROR(AVERAGE(CY183, CY184, CY185),"")</f>
        <v/>
      </c>
      <c r="CZ186" s="14" t="str">
        <f>IFERROR(AVERAGE(CZ183, CZ184, CZ185),"")</f>
        <v/>
      </c>
      <c r="DA186" s="14" t="str">
        <f>IFERROR(AVERAGE(DA183, DA184, DA185),"")</f>
        <v/>
      </c>
      <c r="DB186" s="14" t="str">
        <f>IFERROR(AVERAGE(DB183, DB184, DB185),"")</f>
        <v/>
      </c>
      <c r="DC186" s="14" t="str">
        <f>IFERROR(AVERAGE(DC183, DC184, DC185),"")</f>
        <v/>
      </c>
      <c r="DH186" s="9" t="s">
        <v>211</v>
      </c>
      <c r="DI186" s="14" t="str">
        <f>IFERROR(AVERAGE(DI183, DI184, DI185),"")</f>
        <v/>
      </c>
      <c r="DJ186" s="14" t="str">
        <f>IFERROR(AVERAGE(DJ183, DJ184, DJ185),"")</f>
        <v/>
      </c>
      <c r="DK186" s="14" t="str">
        <f>IFERROR(AVERAGE(DK183, DK184, DK185),"")</f>
        <v/>
      </c>
      <c r="DL186" s="14" t="str">
        <f>IFERROR(AVERAGE(DL183, DL184, DL185),"")</f>
        <v/>
      </c>
      <c r="DM186" s="14" t="str">
        <f>IFERROR(AVERAGE(DM183, DM184, DM185),"")</f>
        <v/>
      </c>
      <c r="DN186" s="14" t="str">
        <f>IFERROR(AVERAGE(DN183, DN184, DN185),"")</f>
        <v/>
      </c>
      <c r="DS186" s="9" t="s">
        <v>211</v>
      </c>
      <c r="DT186" s="14" t="str">
        <f>IFERROR(AVERAGE(DT183, DT184, DT185),"")</f>
        <v/>
      </c>
      <c r="DU186" s="14" t="str">
        <f>IFERROR(AVERAGE(DU183, DU184, DU185),"")</f>
        <v/>
      </c>
      <c r="DV186" s="14" t="str">
        <f>IFERROR(AVERAGE(DV183, DV184, DV185),"")</f>
        <v/>
      </c>
      <c r="DW186" s="14" t="str">
        <f>IFERROR(AVERAGE(DW183, DW184, DW185),"")</f>
        <v/>
      </c>
      <c r="DX186" s="14" t="str">
        <f>IFERROR(AVERAGE(DX183, DX184, DX185),"")</f>
        <v/>
      </c>
      <c r="DY186" s="14" t="str">
        <f>IFERROR(AVERAGE(DY183, DY184, DY185),"")</f>
        <v/>
      </c>
      <c r="ED186" s="9" t="s">
        <v>211</v>
      </c>
      <c r="EE186" s="14" t="str">
        <f>IFERROR(AVERAGE(EE183, EE184, EE185),"")</f>
        <v/>
      </c>
      <c r="EF186" s="14" t="str">
        <f>IFERROR(AVERAGE(EF183, EF184, EF185),"")</f>
        <v/>
      </c>
      <c r="EG186" s="14" t="str">
        <f>IFERROR(AVERAGE(EG183, EG184, EG185),"")</f>
        <v/>
      </c>
      <c r="EH186" s="14" t="str">
        <f>IFERROR(AVERAGE(EH183, EH184, EH185),"")</f>
        <v/>
      </c>
      <c r="EI186" s="14" t="str">
        <f>IFERROR(AVERAGE(EI183, EI184, EI185),"")</f>
        <v/>
      </c>
      <c r="EJ186" s="14" t="str">
        <f>IFERROR(AVERAGE(EJ183, EJ184, EJ185),"")</f>
        <v/>
      </c>
      <c r="EO186" s="9" t="s">
        <v>211</v>
      </c>
      <c r="EP186" s="14" t="str">
        <f>IFERROR(AVERAGE(EP183, EP184, EP185),"")</f>
        <v/>
      </c>
      <c r="EQ186" s="14" t="str">
        <f>IFERROR(AVERAGE(EQ183, EQ184, EQ185),"")</f>
        <v/>
      </c>
      <c r="ER186" s="14" t="str">
        <f>IFERROR(AVERAGE(ER183, ER184, ER185),"")</f>
        <v/>
      </c>
      <c r="ES186" s="14" t="str">
        <f>IFERROR(AVERAGE(ES183, ES184, ES185),"")</f>
        <v/>
      </c>
      <c r="ET186" s="14" t="str">
        <f>IFERROR(AVERAGE(ET183, ET184, ET185),"")</f>
        <v/>
      </c>
      <c r="EU186" s="14" t="str">
        <f>IFERROR(AVERAGE(EU183, EU184, EU185),"")</f>
        <v/>
      </c>
      <c r="EZ186" s="9" t="s">
        <v>211</v>
      </c>
      <c r="FA186" s="14" t="str">
        <f>IFERROR(AVERAGE(FA183, FA184, FA185),"")</f>
        <v/>
      </c>
      <c r="FB186" s="14" t="str">
        <f>IFERROR(AVERAGE(FB183, FB184, FB185),"")</f>
        <v/>
      </c>
      <c r="FC186" s="14" t="str">
        <f>IFERROR(AVERAGE(FC183, FC184, FC185),"")</f>
        <v/>
      </c>
      <c r="FD186" s="14" t="str">
        <f>IFERROR(AVERAGE(FD183, FD184, FD185),"")</f>
        <v/>
      </c>
      <c r="FE186" s="14" t="str">
        <f>IFERROR(AVERAGE(FE183, FE184, FE185),"")</f>
        <v/>
      </c>
      <c r="FF186" s="14" t="str">
        <f>IFERROR(AVERAGE(FF183, FF184, FF185),"")</f>
        <v/>
      </c>
      <c r="FK186" s="9" t="s">
        <v>211</v>
      </c>
      <c r="FL186" s="14" t="str">
        <f>IFERROR(AVERAGE(FL183, FL184, FL185),"")</f>
        <v/>
      </c>
      <c r="FM186" s="14" t="str">
        <f>IFERROR(AVERAGE(FM183, FM184, FM185),"")</f>
        <v/>
      </c>
      <c r="FN186" s="14" t="str">
        <f>IFERROR(AVERAGE(FN183, FN184, FN185),"")</f>
        <v/>
      </c>
      <c r="FO186" s="14" t="str">
        <f>IFERROR(AVERAGE(FO183, FO184, FO185),"")</f>
        <v/>
      </c>
      <c r="FP186" s="14" t="str">
        <f>IFERROR(AVERAGE(FP183, FP184, FP185),"")</f>
        <v/>
      </c>
      <c r="FQ186" s="14" t="str">
        <f>IFERROR(AVERAGE(FQ183, FQ184, FQ185),"")</f>
        <v/>
      </c>
    </row>
    <row r="187" spans="1:173" ht="21" customHeight="1" outlineLevel="1" x14ac:dyDescent="0.3">
      <c r="A187" s="4">
        <v>8.3000000000000007</v>
      </c>
      <c r="B187" s="5" t="s">
        <v>178</v>
      </c>
      <c r="C187" s="12" t="str">
        <f>IFERROR(C190,0)</f>
        <v/>
      </c>
      <c r="D187" s="12" t="str">
        <f>IFERROR(D190,0)</f>
        <v/>
      </c>
      <c r="E187" s="12" t="str">
        <f>IFERROR(E190,0)</f>
        <v/>
      </c>
      <c r="F187" s="12" t="str">
        <f>IFERROR(F190,0)</f>
        <v/>
      </c>
      <c r="G187" s="12" t="str">
        <f>IFERROR(G190,0)</f>
        <v/>
      </c>
      <c r="H187" s="12" t="str">
        <f>IFERROR(H190,0)</f>
        <v/>
      </c>
      <c r="L187" s="4">
        <v>8.3000000000000007</v>
      </c>
      <c r="M187" s="5" t="s">
        <v>178</v>
      </c>
      <c r="N187" s="12" t="str">
        <f>IFERROR(N190,0)</f>
        <v/>
      </c>
      <c r="O187" s="12" t="str">
        <f>IFERROR(O190,0)</f>
        <v/>
      </c>
      <c r="P187" s="12" t="str">
        <f>IFERROR(P190,0)</f>
        <v/>
      </c>
      <c r="Q187" s="12" t="str">
        <f>IFERROR(Q190,0)</f>
        <v/>
      </c>
      <c r="R187" s="12" t="str">
        <f>IFERROR(R190,0)</f>
        <v/>
      </c>
      <c r="S187" s="12" t="str">
        <f>IFERROR(S190,0)</f>
        <v/>
      </c>
      <c r="W187" s="4">
        <v>8.3000000000000007</v>
      </c>
      <c r="X187" s="5" t="s">
        <v>178</v>
      </c>
      <c r="Y187" s="12" t="str">
        <f>IFERROR(Y190,0)</f>
        <v/>
      </c>
      <c r="Z187" s="12" t="str">
        <f>IFERROR(Z190,0)</f>
        <v/>
      </c>
      <c r="AA187" s="12" t="str">
        <f>IFERROR(AA190,0)</f>
        <v/>
      </c>
      <c r="AB187" s="12" t="str">
        <f>IFERROR(AB190,0)</f>
        <v/>
      </c>
      <c r="AC187" s="12" t="str">
        <f>IFERROR(AC190,0)</f>
        <v/>
      </c>
      <c r="AD187" s="12" t="str">
        <f>IFERROR(AD190,0)</f>
        <v/>
      </c>
      <c r="AH187" s="4">
        <v>8.3000000000000007</v>
      </c>
      <c r="AI187" s="5" t="s">
        <v>178</v>
      </c>
      <c r="AJ187" s="12" t="str">
        <f>IFERROR(AJ190,0)</f>
        <v/>
      </c>
      <c r="AK187" s="12" t="str">
        <f>IFERROR(AK190,0)</f>
        <v/>
      </c>
      <c r="AL187" s="12" t="str">
        <f>IFERROR(AL190,0)</f>
        <v/>
      </c>
      <c r="AM187" s="12" t="str">
        <f>IFERROR(AM190,0)</f>
        <v/>
      </c>
      <c r="AN187" s="12" t="str">
        <f>IFERROR(AN190,0)</f>
        <v/>
      </c>
      <c r="AO187" s="12" t="str">
        <f>IFERROR(AO190,0)</f>
        <v/>
      </c>
      <c r="AS187" s="4">
        <v>8.3000000000000007</v>
      </c>
      <c r="AT187" s="5" t="s">
        <v>178</v>
      </c>
      <c r="AU187" s="12" t="str">
        <f>IFERROR(AU190,0)</f>
        <v/>
      </c>
      <c r="AV187" s="12" t="str">
        <f>IFERROR(AV190,0)</f>
        <v/>
      </c>
      <c r="AW187" s="12" t="str">
        <f>IFERROR(AW190,0)</f>
        <v/>
      </c>
      <c r="AX187" s="12" t="str">
        <f>IFERROR(AX190,0)</f>
        <v/>
      </c>
      <c r="AY187" s="12" t="str">
        <f>IFERROR(AY190,0)</f>
        <v/>
      </c>
      <c r="AZ187" s="12" t="str">
        <f>IFERROR(AZ190,0)</f>
        <v/>
      </c>
      <c r="BD187" s="4">
        <v>8.3000000000000007</v>
      </c>
      <c r="BE187" s="5" t="s">
        <v>178</v>
      </c>
      <c r="BF187" s="12" t="str">
        <f>IFERROR(BF190,0)</f>
        <v/>
      </c>
      <c r="BG187" s="12" t="str">
        <f>IFERROR(BG190,0)</f>
        <v/>
      </c>
      <c r="BH187" s="12" t="str">
        <f>IFERROR(BH190,0)</f>
        <v/>
      </c>
      <c r="BI187" s="12" t="str">
        <f>IFERROR(BI190,0)</f>
        <v/>
      </c>
      <c r="BJ187" s="12" t="str">
        <f>IFERROR(BJ190,0)</f>
        <v/>
      </c>
      <c r="BK187" s="12" t="str">
        <f>IFERROR(BK190,0)</f>
        <v/>
      </c>
      <c r="BO187" s="4">
        <v>8.3000000000000007</v>
      </c>
      <c r="BP187" s="5" t="s">
        <v>178</v>
      </c>
      <c r="BQ187" s="12" t="str">
        <f>IFERROR(BQ190,0)</f>
        <v/>
      </c>
      <c r="BR187" s="12" t="str">
        <f>IFERROR(BR190,0)</f>
        <v/>
      </c>
      <c r="BS187" s="12" t="str">
        <f>IFERROR(BS190,0)</f>
        <v/>
      </c>
      <c r="BT187" s="12" t="str">
        <f>IFERROR(BT190,0)</f>
        <v/>
      </c>
      <c r="BU187" s="12" t="str">
        <f>IFERROR(BU190,0)</f>
        <v/>
      </c>
      <c r="BV187" s="12" t="str">
        <f>IFERROR(BV190,0)</f>
        <v/>
      </c>
      <c r="BZ187" s="4">
        <v>8.3000000000000007</v>
      </c>
      <c r="CA187" s="5" t="s">
        <v>178</v>
      </c>
      <c r="CB187" s="12" t="str">
        <f>IFERROR(CB190,0)</f>
        <v/>
      </c>
      <c r="CC187" s="12" t="str">
        <f>IFERROR(CC190,0)</f>
        <v/>
      </c>
      <c r="CD187" s="12" t="str">
        <f>IFERROR(CD190,0)</f>
        <v/>
      </c>
      <c r="CE187" s="12" t="str">
        <f>IFERROR(CE190,0)</f>
        <v/>
      </c>
      <c r="CF187" s="12" t="str">
        <f>IFERROR(CF190,0)</f>
        <v/>
      </c>
      <c r="CG187" s="12" t="str">
        <f>IFERROR(CG190,0)</f>
        <v/>
      </c>
      <c r="CK187" s="4">
        <v>8.3000000000000007</v>
      </c>
      <c r="CL187" s="5" t="s">
        <v>178</v>
      </c>
      <c r="CM187" s="12" t="str">
        <f>IFERROR(CM190,0)</f>
        <v/>
      </c>
      <c r="CN187" s="12" t="str">
        <f>IFERROR(CN190,0)</f>
        <v/>
      </c>
      <c r="CO187" s="12" t="str">
        <f>IFERROR(CO190,0)</f>
        <v/>
      </c>
      <c r="CP187" s="12" t="str">
        <f>IFERROR(CP190,0)</f>
        <v/>
      </c>
      <c r="CQ187" s="12" t="str">
        <f>IFERROR(CQ190,0)</f>
        <v/>
      </c>
      <c r="CR187" s="12" t="str">
        <f>IFERROR(CR190,0)</f>
        <v/>
      </c>
      <c r="CV187" s="4">
        <v>8.3000000000000007</v>
      </c>
      <c r="CW187" s="5" t="s">
        <v>178</v>
      </c>
      <c r="CX187" s="12" t="str">
        <f>IFERROR(CX190,0)</f>
        <v/>
      </c>
      <c r="CY187" s="12" t="str">
        <f>IFERROR(CY190,0)</f>
        <v/>
      </c>
      <c r="CZ187" s="12" t="str">
        <f>IFERROR(CZ190,0)</f>
        <v/>
      </c>
      <c r="DA187" s="12" t="str">
        <f>IFERROR(DA190,0)</f>
        <v/>
      </c>
      <c r="DB187" s="12" t="str">
        <f>IFERROR(DB190,0)</f>
        <v/>
      </c>
      <c r="DC187" s="12" t="str">
        <f>IFERROR(DC190,0)</f>
        <v/>
      </c>
      <c r="DG187" s="4">
        <v>8.3000000000000007</v>
      </c>
      <c r="DH187" s="5" t="s">
        <v>178</v>
      </c>
      <c r="DI187" s="12" t="str">
        <f>IFERROR(DI190,0)</f>
        <v/>
      </c>
      <c r="DJ187" s="12" t="str">
        <f>IFERROR(DJ190,0)</f>
        <v/>
      </c>
      <c r="DK187" s="12" t="str">
        <f>IFERROR(DK190,0)</f>
        <v/>
      </c>
      <c r="DL187" s="12" t="str">
        <f>IFERROR(DL190,0)</f>
        <v/>
      </c>
      <c r="DM187" s="12" t="str">
        <f>IFERROR(DM190,0)</f>
        <v/>
      </c>
      <c r="DN187" s="12" t="str">
        <f>IFERROR(DN190,0)</f>
        <v/>
      </c>
      <c r="DR187" s="4">
        <v>8.3000000000000007</v>
      </c>
      <c r="DS187" s="5" t="s">
        <v>178</v>
      </c>
      <c r="DT187" s="12" t="str">
        <f>IFERROR(DT190,0)</f>
        <v/>
      </c>
      <c r="DU187" s="12" t="str">
        <f>IFERROR(DU190,0)</f>
        <v/>
      </c>
      <c r="DV187" s="12" t="str">
        <f>IFERROR(DV190,0)</f>
        <v/>
      </c>
      <c r="DW187" s="12" t="str">
        <f>IFERROR(DW190,0)</f>
        <v/>
      </c>
      <c r="DX187" s="12" t="str">
        <f>IFERROR(DX190,0)</f>
        <v/>
      </c>
      <c r="DY187" s="12" t="str">
        <f>IFERROR(DY190,0)</f>
        <v/>
      </c>
      <c r="EC187" s="4">
        <v>8.3000000000000007</v>
      </c>
      <c r="ED187" s="5" t="s">
        <v>178</v>
      </c>
      <c r="EE187" s="12" t="str">
        <f>IFERROR(EE190,0)</f>
        <v/>
      </c>
      <c r="EF187" s="12" t="str">
        <f>IFERROR(EF190,0)</f>
        <v/>
      </c>
      <c r="EG187" s="12" t="str">
        <f>IFERROR(EG190,0)</f>
        <v/>
      </c>
      <c r="EH187" s="12" t="str">
        <f>IFERROR(EH190,0)</f>
        <v/>
      </c>
      <c r="EI187" s="12" t="str">
        <f>IFERROR(EI190,0)</f>
        <v/>
      </c>
      <c r="EJ187" s="12" t="str">
        <f>IFERROR(EJ190,0)</f>
        <v/>
      </c>
      <c r="EN187" s="4">
        <v>8.3000000000000007</v>
      </c>
      <c r="EO187" s="5" t="s">
        <v>178</v>
      </c>
      <c r="EP187" s="12" t="str">
        <f>IFERROR(EP190,0)</f>
        <v/>
      </c>
      <c r="EQ187" s="12" t="str">
        <f>IFERROR(EQ190,0)</f>
        <v/>
      </c>
      <c r="ER187" s="12" t="str">
        <f>IFERROR(ER190,0)</f>
        <v/>
      </c>
      <c r="ES187" s="12" t="str">
        <f>IFERROR(ES190,0)</f>
        <v/>
      </c>
      <c r="ET187" s="12" t="str">
        <f>IFERROR(ET190,0)</f>
        <v/>
      </c>
      <c r="EU187" s="12" t="str">
        <f>IFERROR(EU190,0)</f>
        <v/>
      </c>
      <c r="EY187" s="4">
        <v>8.3000000000000007</v>
      </c>
      <c r="EZ187" s="5" t="s">
        <v>178</v>
      </c>
      <c r="FA187" s="12" t="str">
        <f>IFERROR(FA190,0)</f>
        <v/>
      </c>
      <c r="FB187" s="12" t="str">
        <f>IFERROR(FB190,0)</f>
        <v/>
      </c>
      <c r="FC187" s="12" t="str">
        <f>IFERROR(FC190,0)</f>
        <v/>
      </c>
      <c r="FD187" s="12" t="str">
        <f>IFERROR(FD190,0)</f>
        <v/>
      </c>
      <c r="FE187" s="12" t="str">
        <f>IFERROR(FE190,0)</f>
        <v/>
      </c>
      <c r="FF187" s="12" t="str">
        <f>IFERROR(FF190,0)</f>
        <v/>
      </c>
      <c r="FJ187" s="4">
        <v>8.3000000000000007</v>
      </c>
      <c r="FK187" s="5" t="s">
        <v>178</v>
      </c>
      <c r="FL187" s="12" t="str">
        <f>IFERROR(FL190,0)</f>
        <v/>
      </c>
      <c r="FM187" s="12" t="str">
        <f>IFERROR(FM190,0)</f>
        <v/>
      </c>
      <c r="FN187" s="12" t="str">
        <f>IFERROR(FN190,0)</f>
        <v/>
      </c>
      <c r="FO187" s="12" t="str">
        <f>IFERROR(FO190,0)</f>
        <v/>
      </c>
      <c r="FP187" s="12" t="str">
        <f>IFERROR(FP190,0)</f>
        <v/>
      </c>
      <c r="FQ187" s="12" t="str">
        <f>IFERROR(FQ190,0)</f>
        <v/>
      </c>
    </row>
    <row r="188" spans="1:173" ht="21" customHeight="1" outlineLevel="3" x14ac:dyDescent="0.3">
      <c r="B188" s="8">
        <v>1</v>
      </c>
      <c r="C188" s="13" t="str">
        <f>IFERROR(AVERAGE(N188, Y188, AJ188, AU188, BF188, BQ188, CB188, CM188, CX188, DI188, DT188, EE188, EP188, FA188, FL188), "")</f>
        <v/>
      </c>
      <c r="D188" s="13" t="str">
        <f>IFERROR(AVERAGE(O188, Z188, AK188, AV188, BG188, BR188, CC188, CN188, CY188, DJ188, DU188, EF188, EQ188, FB188, FM188), "")</f>
        <v/>
      </c>
      <c r="E188" s="13" t="str">
        <f>IFERROR(AVERAGE(P188, AA188, AL188, AW188, BH188, BS188, CD188, CO188, CZ188, DK188, DV188, EG188, ER188, FC188, FN188), "")</f>
        <v/>
      </c>
      <c r="F188" s="13" t="str">
        <f>IFERROR(AVERAGE(Q188, AB188, AM188, AX188, BI188, BT188, CE188, CP188, DA188, DL188, DW188, EH188, ES188, FD188, FO188), "")</f>
        <v/>
      </c>
      <c r="G188" s="13" t="str">
        <f>IFERROR(AVERAGE(R188, AC188, AN188, AY188, BJ188, BU188, CF188, CQ188, DB188, DM188, DX188, EI188, ET188, FE188, FP188), "")</f>
        <v/>
      </c>
      <c r="H188" s="13" t="str">
        <f>IFERROR(AVERAGE(S188, AD188, AO188, AZ188, BK188, BV188, CG188, CR188, DC188, DN188, DY188, EJ188, EU188, FF188, FQ188), "")</f>
        <v/>
      </c>
      <c r="M188" s="8">
        <v>1</v>
      </c>
      <c r="N188" s="13"/>
      <c r="O188" s="13"/>
      <c r="P188" s="13"/>
      <c r="Q188" s="13"/>
      <c r="R188" s="13"/>
      <c r="S188" s="13"/>
      <c r="X188" s="8">
        <v>1</v>
      </c>
      <c r="Y188" s="13"/>
      <c r="Z188" s="13"/>
      <c r="AA188" s="13"/>
      <c r="AB188" s="13"/>
      <c r="AC188" s="13"/>
      <c r="AD188" s="13"/>
      <c r="AI188" s="8">
        <v>1</v>
      </c>
      <c r="AJ188" s="13"/>
      <c r="AK188" s="13"/>
      <c r="AL188" s="13"/>
      <c r="AM188" s="13"/>
      <c r="AN188" s="13"/>
      <c r="AO188" s="13"/>
      <c r="AT188" s="8">
        <v>1</v>
      </c>
      <c r="AU188" s="13"/>
      <c r="AV188" s="13"/>
      <c r="AW188" s="13"/>
      <c r="AX188" s="13"/>
      <c r="AY188" s="13"/>
      <c r="AZ188" s="13"/>
      <c r="BE188" s="8">
        <v>1</v>
      </c>
      <c r="BF188" s="13"/>
      <c r="BG188" s="13"/>
      <c r="BH188" s="13"/>
      <c r="BI188" s="13"/>
      <c r="BJ188" s="13"/>
      <c r="BK188" s="13"/>
      <c r="BP188" s="8">
        <v>1</v>
      </c>
      <c r="BQ188" s="13"/>
      <c r="BR188" s="13"/>
      <c r="BS188" s="13"/>
      <c r="BT188" s="13"/>
      <c r="BU188" s="13"/>
      <c r="BV188" s="13"/>
      <c r="CA188" s="8">
        <v>1</v>
      </c>
      <c r="CB188" s="13"/>
      <c r="CC188" s="13"/>
      <c r="CD188" s="13"/>
      <c r="CE188" s="13"/>
      <c r="CF188" s="13"/>
      <c r="CG188" s="13"/>
      <c r="CL188" s="8">
        <v>1</v>
      </c>
      <c r="CM188" s="13"/>
      <c r="CN188" s="13"/>
      <c r="CO188" s="13"/>
      <c r="CP188" s="13"/>
      <c r="CQ188" s="13"/>
      <c r="CR188" s="13"/>
      <c r="CW188" s="8">
        <v>1</v>
      </c>
      <c r="CX188" s="13"/>
      <c r="CY188" s="13"/>
      <c r="CZ188" s="13"/>
      <c r="DA188" s="13"/>
      <c r="DB188" s="13"/>
      <c r="DC188" s="13"/>
      <c r="DH188" s="8">
        <v>1</v>
      </c>
      <c r="DI188" s="13"/>
      <c r="DJ188" s="13"/>
      <c r="DK188" s="13"/>
      <c r="DL188" s="13"/>
      <c r="DM188" s="13"/>
      <c r="DN188" s="13"/>
      <c r="DS188" s="8">
        <v>1</v>
      </c>
      <c r="DT188" s="13"/>
      <c r="DU188" s="13"/>
      <c r="DV188" s="13"/>
      <c r="DW188" s="13"/>
      <c r="DX188" s="13"/>
      <c r="DY188" s="13"/>
      <c r="ED188" s="8">
        <v>1</v>
      </c>
      <c r="EE188" s="13"/>
      <c r="EF188" s="13"/>
      <c r="EG188" s="13"/>
      <c r="EH188" s="13"/>
      <c r="EI188" s="13"/>
      <c r="EJ188" s="13"/>
      <c r="EO188" s="8">
        <v>1</v>
      </c>
      <c r="EP188" s="13"/>
      <c r="EQ188" s="13"/>
      <c r="ER188" s="13"/>
      <c r="ES188" s="13"/>
      <c r="ET188" s="13"/>
      <c r="EU188" s="13"/>
      <c r="EZ188" s="8">
        <v>1</v>
      </c>
      <c r="FA188" s="13"/>
      <c r="FB188" s="13"/>
      <c r="FC188" s="13"/>
      <c r="FD188" s="13"/>
      <c r="FE188" s="13"/>
      <c r="FF188" s="13"/>
      <c r="FK188" s="8">
        <v>1</v>
      </c>
      <c r="FL188" s="13"/>
      <c r="FM188" s="13"/>
      <c r="FN188" s="13"/>
      <c r="FO188" s="13"/>
      <c r="FP188" s="13"/>
      <c r="FQ188" s="13"/>
    </row>
    <row r="189" spans="1:173" ht="21" customHeight="1" outlineLevel="3" x14ac:dyDescent="0.3">
      <c r="B189" s="8">
        <v>2</v>
      </c>
      <c r="C189" s="13" t="str">
        <f>IFERROR(AVERAGE(N189, Y189, AJ189, AU189, BF189, BQ189, CB189, CM189, CX189, DI189, DT189, EE189, EP189, FA189, FL189), "")</f>
        <v/>
      </c>
      <c r="D189" s="13" t="str">
        <f>IFERROR(AVERAGE(O189, Z189, AK189, AV189, BG189, BR189, CC189, CN189, CY189, DJ189, DU189, EF189, EQ189, FB189, FM189), "")</f>
        <v/>
      </c>
      <c r="E189" s="13" t="str">
        <f>IFERROR(AVERAGE(P189, AA189, AL189, AW189, BH189, BS189, CD189, CO189, CZ189, DK189, DV189, EG189, ER189, FC189, FN189), "")</f>
        <v/>
      </c>
      <c r="F189" s="13" t="str">
        <f>IFERROR(AVERAGE(Q189, AB189, AM189, AX189, BI189, BT189, CE189, CP189, DA189, DL189, DW189, EH189, ES189, FD189, FO189), "")</f>
        <v/>
      </c>
      <c r="G189" s="13" t="str">
        <f>IFERROR(AVERAGE(R189, AC189, AN189, AY189, BJ189, BU189, CF189, CQ189, DB189, DM189, DX189, EI189, ET189, FE189, FP189), "")</f>
        <v/>
      </c>
      <c r="H189" s="13" t="str">
        <f>IFERROR(AVERAGE(S189, AD189, AO189, AZ189, BK189, BV189, CG189, CR189, DC189, DN189, DY189, EJ189, EU189, FF189, FQ189), "")</f>
        <v/>
      </c>
      <c r="M189" s="8">
        <v>2</v>
      </c>
      <c r="N189" s="13"/>
      <c r="O189" s="13"/>
      <c r="P189" s="13"/>
      <c r="Q189" s="13"/>
      <c r="R189" s="13"/>
      <c r="S189" s="13"/>
      <c r="X189" s="8">
        <v>2</v>
      </c>
      <c r="Y189" s="13"/>
      <c r="Z189" s="13"/>
      <c r="AA189" s="13"/>
      <c r="AB189" s="13"/>
      <c r="AC189" s="13"/>
      <c r="AD189" s="13"/>
      <c r="AI189" s="8">
        <v>2</v>
      </c>
      <c r="AJ189" s="13"/>
      <c r="AK189" s="13"/>
      <c r="AL189" s="13"/>
      <c r="AM189" s="13"/>
      <c r="AN189" s="13"/>
      <c r="AO189" s="13"/>
      <c r="AT189" s="8">
        <v>2</v>
      </c>
      <c r="AU189" s="13"/>
      <c r="AV189" s="13"/>
      <c r="AW189" s="13"/>
      <c r="AX189" s="13"/>
      <c r="AY189" s="13"/>
      <c r="AZ189" s="13"/>
      <c r="BE189" s="8">
        <v>2</v>
      </c>
      <c r="BF189" s="13"/>
      <c r="BG189" s="13"/>
      <c r="BH189" s="13"/>
      <c r="BI189" s="13"/>
      <c r="BJ189" s="13"/>
      <c r="BK189" s="13"/>
      <c r="BP189" s="8">
        <v>2</v>
      </c>
      <c r="BQ189" s="13"/>
      <c r="BR189" s="13"/>
      <c r="BS189" s="13"/>
      <c r="BT189" s="13"/>
      <c r="BU189" s="13"/>
      <c r="BV189" s="13"/>
      <c r="CA189" s="8">
        <v>2</v>
      </c>
      <c r="CB189" s="13"/>
      <c r="CC189" s="13"/>
      <c r="CD189" s="13"/>
      <c r="CE189" s="13"/>
      <c r="CF189" s="13"/>
      <c r="CG189" s="13"/>
      <c r="CL189" s="8">
        <v>2</v>
      </c>
      <c r="CM189" s="13"/>
      <c r="CN189" s="13"/>
      <c r="CO189" s="13"/>
      <c r="CP189" s="13"/>
      <c r="CQ189" s="13"/>
      <c r="CR189" s="13"/>
      <c r="CW189" s="8">
        <v>2</v>
      </c>
      <c r="CX189" s="13"/>
      <c r="CY189" s="13"/>
      <c r="CZ189" s="13"/>
      <c r="DA189" s="13"/>
      <c r="DB189" s="13"/>
      <c r="DC189" s="13"/>
      <c r="DH189" s="8">
        <v>2</v>
      </c>
      <c r="DI189" s="13"/>
      <c r="DJ189" s="13"/>
      <c r="DK189" s="13"/>
      <c r="DL189" s="13"/>
      <c r="DM189" s="13"/>
      <c r="DN189" s="13"/>
      <c r="DS189" s="8">
        <v>2</v>
      </c>
      <c r="DT189" s="13"/>
      <c r="DU189" s="13"/>
      <c r="DV189" s="13"/>
      <c r="DW189" s="13"/>
      <c r="DX189" s="13"/>
      <c r="DY189" s="13"/>
      <c r="ED189" s="8">
        <v>2</v>
      </c>
      <c r="EE189" s="13"/>
      <c r="EF189" s="13"/>
      <c r="EG189" s="13"/>
      <c r="EH189" s="13"/>
      <c r="EI189" s="13"/>
      <c r="EJ189" s="13"/>
      <c r="EO189" s="8">
        <v>2</v>
      </c>
      <c r="EP189" s="13"/>
      <c r="EQ189" s="13"/>
      <c r="ER189" s="13"/>
      <c r="ES189" s="13"/>
      <c r="ET189" s="13"/>
      <c r="EU189" s="13"/>
      <c r="EZ189" s="8">
        <v>2</v>
      </c>
      <c r="FA189" s="13"/>
      <c r="FB189" s="13"/>
      <c r="FC189" s="13"/>
      <c r="FD189" s="13"/>
      <c r="FE189" s="13"/>
      <c r="FF189" s="13"/>
      <c r="FK189" s="8">
        <v>2</v>
      </c>
      <c r="FL189" s="13"/>
      <c r="FM189" s="13"/>
      <c r="FN189" s="13"/>
      <c r="FO189" s="13"/>
      <c r="FP189" s="13"/>
      <c r="FQ189" s="13"/>
    </row>
    <row r="190" spans="1:173" ht="21" customHeight="1" outlineLevel="3" x14ac:dyDescent="0.3">
      <c r="B190" s="9" t="s">
        <v>211</v>
      </c>
      <c r="C190" s="14" t="str">
        <f>IFERROR(AVERAGE(C188, C189),"")</f>
        <v/>
      </c>
      <c r="D190" s="14" t="str">
        <f>IFERROR(AVERAGE(D188, D189),"")</f>
        <v/>
      </c>
      <c r="E190" s="14" t="str">
        <f>IFERROR(AVERAGE(E188, E189),"")</f>
        <v/>
      </c>
      <c r="F190" s="14" t="str">
        <f>IFERROR(AVERAGE(F188, F189),"")</f>
        <v/>
      </c>
      <c r="G190" s="14" t="str">
        <f>IFERROR(AVERAGE(G188, G189),"")</f>
        <v/>
      </c>
      <c r="H190" s="14" t="str">
        <f>IFERROR(AVERAGE(H188, H189),"")</f>
        <v/>
      </c>
      <c r="M190" s="9" t="s">
        <v>211</v>
      </c>
      <c r="N190" s="14" t="str">
        <f>IFERROR(AVERAGE(N188, N189),"")</f>
        <v/>
      </c>
      <c r="O190" s="14" t="str">
        <f>IFERROR(AVERAGE(O188, O189),"")</f>
        <v/>
      </c>
      <c r="P190" s="14" t="str">
        <f>IFERROR(AVERAGE(P188, P189),"")</f>
        <v/>
      </c>
      <c r="Q190" s="14" t="str">
        <f>IFERROR(AVERAGE(Q188, Q189),"")</f>
        <v/>
      </c>
      <c r="R190" s="14" t="str">
        <f>IFERROR(AVERAGE(R188, R189),"")</f>
        <v/>
      </c>
      <c r="S190" s="14" t="str">
        <f>IFERROR(AVERAGE(S188, S189),"")</f>
        <v/>
      </c>
      <c r="X190" s="9" t="s">
        <v>211</v>
      </c>
      <c r="Y190" s="14" t="str">
        <f>IFERROR(AVERAGE(Y188, Y189),"")</f>
        <v/>
      </c>
      <c r="Z190" s="14" t="str">
        <f>IFERROR(AVERAGE(Z188, Z189),"")</f>
        <v/>
      </c>
      <c r="AA190" s="14" t="str">
        <f>IFERROR(AVERAGE(AA188, AA189),"")</f>
        <v/>
      </c>
      <c r="AB190" s="14" t="str">
        <f>IFERROR(AVERAGE(AB188, AB189),"")</f>
        <v/>
      </c>
      <c r="AC190" s="14" t="str">
        <f>IFERROR(AVERAGE(AC188, AC189),"")</f>
        <v/>
      </c>
      <c r="AD190" s="14" t="str">
        <f>IFERROR(AVERAGE(AD188, AD189),"")</f>
        <v/>
      </c>
      <c r="AI190" s="9" t="s">
        <v>211</v>
      </c>
      <c r="AJ190" s="14" t="str">
        <f>IFERROR(AVERAGE(AJ188, AJ189),"")</f>
        <v/>
      </c>
      <c r="AK190" s="14" t="str">
        <f>IFERROR(AVERAGE(AK188, AK189),"")</f>
        <v/>
      </c>
      <c r="AL190" s="14" t="str">
        <f>IFERROR(AVERAGE(AL188, AL189),"")</f>
        <v/>
      </c>
      <c r="AM190" s="14" t="str">
        <f>IFERROR(AVERAGE(AM188, AM189),"")</f>
        <v/>
      </c>
      <c r="AN190" s="14" t="str">
        <f>IFERROR(AVERAGE(AN188, AN189),"")</f>
        <v/>
      </c>
      <c r="AO190" s="14" t="str">
        <f>IFERROR(AVERAGE(AO188, AO189),"")</f>
        <v/>
      </c>
      <c r="AT190" s="9" t="s">
        <v>211</v>
      </c>
      <c r="AU190" s="14" t="str">
        <f>IFERROR(AVERAGE(AU188, AU189),"")</f>
        <v/>
      </c>
      <c r="AV190" s="14" t="str">
        <f>IFERROR(AVERAGE(AV188, AV189),"")</f>
        <v/>
      </c>
      <c r="AW190" s="14" t="str">
        <f>IFERROR(AVERAGE(AW188, AW189),"")</f>
        <v/>
      </c>
      <c r="AX190" s="14" t="str">
        <f>IFERROR(AVERAGE(AX188, AX189),"")</f>
        <v/>
      </c>
      <c r="AY190" s="14" t="str">
        <f>IFERROR(AVERAGE(AY188, AY189),"")</f>
        <v/>
      </c>
      <c r="AZ190" s="14" t="str">
        <f>IFERROR(AVERAGE(AZ188, AZ189),"")</f>
        <v/>
      </c>
      <c r="BE190" s="9" t="s">
        <v>211</v>
      </c>
      <c r="BF190" s="14" t="str">
        <f>IFERROR(AVERAGE(BF188, BF189),"")</f>
        <v/>
      </c>
      <c r="BG190" s="14" t="str">
        <f>IFERROR(AVERAGE(BG188, BG189),"")</f>
        <v/>
      </c>
      <c r="BH190" s="14" t="str">
        <f>IFERROR(AVERAGE(BH188, BH189),"")</f>
        <v/>
      </c>
      <c r="BI190" s="14" t="str">
        <f>IFERROR(AVERAGE(BI188, BI189),"")</f>
        <v/>
      </c>
      <c r="BJ190" s="14" t="str">
        <f>IFERROR(AVERAGE(BJ188, BJ189),"")</f>
        <v/>
      </c>
      <c r="BK190" s="14" t="str">
        <f>IFERROR(AVERAGE(BK188, BK189),"")</f>
        <v/>
      </c>
      <c r="BP190" s="9" t="s">
        <v>211</v>
      </c>
      <c r="BQ190" s="14" t="str">
        <f>IFERROR(AVERAGE(BQ188, BQ189),"")</f>
        <v/>
      </c>
      <c r="BR190" s="14" t="str">
        <f>IFERROR(AVERAGE(BR188, BR189),"")</f>
        <v/>
      </c>
      <c r="BS190" s="14" t="str">
        <f>IFERROR(AVERAGE(BS188, BS189),"")</f>
        <v/>
      </c>
      <c r="BT190" s="14" t="str">
        <f>IFERROR(AVERAGE(BT188, BT189),"")</f>
        <v/>
      </c>
      <c r="BU190" s="14" t="str">
        <f>IFERROR(AVERAGE(BU188, BU189),"")</f>
        <v/>
      </c>
      <c r="BV190" s="14" t="str">
        <f>IFERROR(AVERAGE(BV188, BV189),"")</f>
        <v/>
      </c>
      <c r="CA190" s="9" t="s">
        <v>211</v>
      </c>
      <c r="CB190" s="14" t="str">
        <f>IFERROR(AVERAGE(CB188, CB189),"")</f>
        <v/>
      </c>
      <c r="CC190" s="14" t="str">
        <f>IFERROR(AVERAGE(CC188, CC189),"")</f>
        <v/>
      </c>
      <c r="CD190" s="14" t="str">
        <f>IFERROR(AVERAGE(CD188, CD189),"")</f>
        <v/>
      </c>
      <c r="CE190" s="14" t="str">
        <f>IFERROR(AVERAGE(CE188, CE189),"")</f>
        <v/>
      </c>
      <c r="CF190" s="14" t="str">
        <f>IFERROR(AVERAGE(CF188, CF189),"")</f>
        <v/>
      </c>
      <c r="CG190" s="14" t="str">
        <f>IFERROR(AVERAGE(CG188, CG189),"")</f>
        <v/>
      </c>
      <c r="CL190" s="9" t="s">
        <v>211</v>
      </c>
      <c r="CM190" s="14" t="str">
        <f>IFERROR(AVERAGE(CM188, CM189),"")</f>
        <v/>
      </c>
      <c r="CN190" s="14" t="str">
        <f>IFERROR(AVERAGE(CN188, CN189),"")</f>
        <v/>
      </c>
      <c r="CO190" s="14" t="str">
        <f>IFERROR(AVERAGE(CO188, CO189),"")</f>
        <v/>
      </c>
      <c r="CP190" s="14" t="str">
        <f>IFERROR(AVERAGE(CP188, CP189),"")</f>
        <v/>
      </c>
      <c r="CQ190" s="14" t="str">
        <f>IFERROR(AVERAGE(CQ188, CQ189),"")</f>
        <v/>
      </c>
      <c r="CR190" s="14" t="str">
        <f>IFERROR(AVERAGE(CR188, CR189),"")</f>
        <v/>
      </c>
      <c r="CW190" s="9" t="s">
        <v>211</v>
      </c>
      <c r="CX190" s="14" t="str">
        <f>IFERROR(AVERAGE(CX188, CX189),"")</f>
        <v/>
      </c>
      <c r="CY190" s="14" t="str">
        <f>IFERROR(AVERAGE(CY188, CY189),"")</f>
        <v/>
      </c>
      <c r="CZ190" s="14" t="str">
        <f>IFERROR(AVERAGE(CZ188, CZ189),"")</f>
        <v/>
      </c>
      <c r="DA190" s="14" t="str">
        <f>IFERROR(AVERAGE(DA188, DA189),"")</f>
        <v/>
      </c>
      <c r="DB190" s="14" t="str">
        <f>IFERROR(AVERAGE(DB188, DB189),"")</f>
        <v/>
      </c>
      <c r="DC190" s="14" t="str">
        <f>IFERROR(AVERAGE(DC188, DC189),"")</f>
        <v/>
      </c>
      <c r="DH190" s="9" t="s">
        <v>211</v>
      </c>
      <c r="DI190" s="14" t="str">
        <f>IFERROR(AVERAGE(DI188, DI189),"")</f>
        <v/>
      </c>
      <c r="DJ190" s="14" t="str">
        <f>IFERROR(AVERAGE(DJ188, DJ189),"")</f>
        <v/>
      </c>
      <c r="DK190" s="14" t="str">
        <f>IFERROR(AVERAGE(DK188, DK189),"")</f>
        <v/>
      </c>
      <c r="DL190" s="14" t="str">
        <f>IFERROR(AVERAGE(DL188, DL189),"")</f>
        <v/>
      </c>
      <c r="DM190" s="14" t="str">
        <f>IFERROR(AVERAGE(DM188, DM189),"")</f>
        <v/>
      </c>
      <c r="DN190" s="14" t="str">
        <f>IFERROR(AVERAGE(DN188, DN189),"")</f>
        <v/>
      </c>
      <c r="DS190" s="9" t="s">
        <v>211</v>
      </c>
      <c r="DT190" s="14" t="str">
        <f>IFERROR(AVERAGE(DT188, DT189),"")</f>
        <v/>
      </c>
      <c r="DU190" s="14" t="str">
        <f>IFERROR(AVERAGE(DU188, DU189),"")</f>
        <v/>
      </c>
      <c r="DV190" s="14" t="str">
        <f>IFERROR(AVERAGE(DV188, DV189),"")</f>
        <v/>
      </c>
      <c r="DW190" s="14" t="str">
        <f>IFERROR(AVERAGE(DW188, DW189),"")</f>
        <v/>
      </c>
      <c r="DX190" s="14" t="str">
        <f>IFERROR(AVERAGE(DX188, DX189),"")</f>
        <v/>
      </c>
      <c r="DY190" s="14" t="str">
        <f>IFERROR(AVERAGE(DY188, DY189),"")</f>
        <v/>
      </c>
      <c r="ED190" s="9" t="s">
        <v>211</v>
      </c>
      <c r="EE190" s="14" t="str">
        <f>IFERROR(AVERAGE(EE188, EE189),"")</f>
        <v/>
      </c>
      <c r="EF190" s="14" t="str">
        <f>IFERROR(AVERAGE(EF188, EF189),"")</f>
        <v/>
      </c>
      <c r="EG190" s="14" t="str">
        <f>IFERROR(AVERAGE(EG188, EG189),"")</f>
        <v/>
      </c>
      <c r="EH190" s="14" t="str">
        <f>IFERROR(AVERAGE(EH188, EH189),"")</f>
        <v/>
      </c>
      <c r="EI190" s="14" t="str">
        <f>IFERROR(AVERAGE(EI188, EI189),"")</f>
        <v/>
      </c>
      <c r="EJ190" s="14" t="str">
        <f>IFERROR(AVERAGE(EJ188, EJ189),"")</f>
        <v/>
      </c>
      <c r="EO190" s="9" t="s">
        <v>211</v>
      </c>
      <c r="EP190" s="14" t="str">
        <f>IFERROR(AVERAGE(EP188, EP189),"")</f>
        <v/>
      </c>
      <c r="EQ190" s="14" t="str">
        <f>IFERROR(AVERAGE(EQ188, EQ189),"")</f>
        <v/>
      </c>
      <c r="ER190" s="14" t="str">
        <f>IFERROR(AVERAGE(ER188, ER189),"")</f>
        <v/>
      </c>
      <c r="ES190" s="14" t="str">
        <f>IFERROR(AVERAGE(ES188, ES189),"")</f>
        <v/>
      </c>
      <c r="ET190" s="14" t="str">
        <f>IFERROR(AVERAGE(ET188, ET189),"")</f>
        <v/>
      </c>
      <c r="EU190" s="14" t="str">
        <f>IFERROR(AVERAGE(EU188, EU189),"")</f>
        <v/>
      </c>
      <c r="EZ190" s="9" t="s">
        <v>211</v>
      </c>
      <c r="FA190" s="14" t="str">
        <f>IFERROR(AVERAGE(FA188, FA189),"")</f>
        <v/>
      </c>
      <c r="FB190" s="14" t="str">
        <f>IFERROR(AVERAGE(FB188, FB189),"")</f>
        <v/>
      </c>
      <c r="FC190" s="14" t="str">
        <f>IFERROR(AVERAGE(FC188, FC189),"")</f>
        <v/>
      </c>
      <c r="FD190" s="14" t="str">
        <f>IFERROR(AVERAGE(FD188, FD189),"")</f>
        <v/>
      </c>
      <c r="FE190" s="14" t="str">
        <f>IFERROR(AVERAGE(FE188, FE189),"")</f>
        <v/>
      </c>
      <c r="FF190" s="14" t="str">
        <f>IFERROR(AVERAGE(FF188, FF189),"")</f>
        <v/>
      </c>
      <c r="FK190" s="9" t="s">
        <v>211</v>
      </c>
      <c r="FL190" s="14" t="str">
        <f>IFERROR(AVERAGE(FL188, FL189),"")</f>
        <v/>
      </c>
      <c r="FM190" s="14" t="str">
        <f>IFERROR(AVERAGE(FM188, FM189),"")</f>
        <v/>
      </c>
      <c r="FN190" s="14" t="str">
        <f>IFERROR(AVERAGE(FN188, FN189),"")</f>
        <v/>
      </c>
      <c r="FO190" s="14" t="str">
        <f>IFERROR(AVERAGE(FO188, FO189),"")</f>
        <v/>
      </c>
      <c r="FP190" s="14" t="str">
        <f>IFERROR(AVERAGE(FP188, FP189),"")</f>
        <v/>
      </c>
      <c r="FQ190" s="14" t="str">
        <f>IFERROR(AVERAGE(FQ188, FQ189),"")</f>
        <v/>
      </c>
    </row>
    <row r="191" spans="1:173" ht="21" customHeight="1" outlineLevel="1" x14ac:dyDescent="0.3">
      <c r="A191" s="4">
        <v>8.4</v>
      </c>
      <c r="B191" s="5" t="s">
        <v>182</v>
      </c>
      <c r="C191" s="12" t="str">
        <f>IFERROR(C196,0)</f>
        <v/>
      </c>
      <c r="D191" s="12" t="str">
        <f>IFERROR(D196,0)</f>
        <v/>
      </c>
      <c r="E191" s="12" t="str">
        <f>IFERROR(E196,0)</f>
        <v/>
      </c>
      <c r="F191" s="12" t="str">
        <f>IFERROR(F196,0)</f>
        <v/>
      </c>
      <c r="G191" s="12" t="str">
        <f>IFERROR(G196,0)</f>
        <v/>
      </c>
      <c r="H191" s="12" t="str">
        <f>IFERROR(H196,0)</f>
        <v/>
      </c>
      <c r="L191" s="4">
        <v>8.4</v>
      </c>
      <c r="M191" s="5" t="s">
        <v>182</v>
      </c>
      <c r="N191" s="12" t="str">
        <f>IFERROR(N196,0)</f>
        <v/>
      </c>
      <c r="O191" s="12" t="str">
        <f>IFERROR(O196,0)</f>
        <v/>
      </c>
      <c r="P191" s="12" t="str">
        <f>IFERROR(P196,0)</f>
        <v/>
      </c>
      <c r="Q191" s="12" t="str">
        <f>IFERROR(Q196,0)</f>
        <v/>
      </c>
      <c r="R191" s="12" t="str">
        <f>IFERROR(R196,0)</f>
        <v/>
      </c>
      <c r="S191" s="12" t="str">
        <f>IFERROR(S196,0)</f>
        <v/>
      </c>
      <c r="W191" s="4">
        <v>8.4</v>
      </c>
      <c r="X191" s="5" t="s">
        <v>182</v>
      </c>
      <c r="Y191" s="12" t="str">
        <f>IFERROR(Y196,0)</f>
        <v/>
      </c>
      <c r="Z191" s="12" t="str">
        <f>IFERROR(Z196,0)</f>
        <v/>
      </c>
      <c r="AA191" s="12" t="str">
        <f>IFERROR(AA196,0)</f>
        <v/>
      </c>
      <c r="AB191" s="12" t="str">
        <f>IFERROR(AB196,0)</f>
        <v/>
      </c>
      <c r="AC191" s="12" t="str">
        <f>IFERROR(AC196,0)</f>
        <v/>
      </c>
      <c r="AD191" s="12" t="str">
        <f>IFERROR(AD196,0)</f>
        <v/>
      </c>
      <c r="AH191" s="4">
        <v>8.4</v>
      </c>
      <c r="AI191" s="5" t="s">
        <v>182</v>
      </c>
      <c r="AJ191" s="12" t="str">
        <f>IFERROR(AJ196,0)</f>
        <v/>
      </c>
      <c r="AK191" s="12" t="str">
        <f>IFERROR(AK196,0)</f>
        <v/>
      </c>
      <c r="AL191" s="12" t="str">
        <f>IFERROR(AL196,0)</f>
        <v/>
      </c>
      <c r="AM191" s="12" t="str">
        <f>IFERROR(AM196,0)</f>
        <v/>
      </c>
      <c r="AN191" s="12" t="str">
        <f>IFERROR(AN196,0)</f>
        <v/>
      </c>
      <c r="AO191" s="12" t="str">
        <f>IFERROR(AO196,0)</f>
        <v/>
      </c>
      <c r="AS191" s="4">
        <v>8.4</v>
      </c>
      <c r="AT191" s="5" t="s">
        <v>182</v>
      </c>
      <c r="AU191" s="12" t="str">
        <f>IFERROR(AU196,0)</f>
        <v/>
      </c>
      <c r="AV191" s="12" t="str">
        <f>IFERROR(AV196,0)</f>
        <v/>
      </c>
      <c r="AW191" s="12" t="str">
        <f>IFERROR(AW196,0)</f>
        <v/>
      </c>
      <c r="AX191" s="12" t="str">
        <f>IFERROR(AX196,0)</f>
        <v/>
      </c>
      <c r="AY191" s="12" t="str">
        <f>IFERROR(AY196,0)</f>
        <v/>
      </c>
      <c r="AZ191" s="12" t="str">
        <f>IFERROR(AZ196,0)</f>
        <v/>
      </c>
      <c r="BD191" s="4">
        <v>8.4</v>
      </c>
      <c r="BE191" s="5" t="s">
        <v>182</v>
      </c>
      <c r="BF191" s="12" t="str">
        <f>IFERROR(BF196,0)</f>
        <v/>
      </c>
      <c r="BG191" s="12" t="str">
        <f>IFERROR(BG196,0)</f>
        <v/>
      </c>
      <c r="BH191" s="12" t="str">
        <f>IFERROR(BH196,0)</f>
        <v/>
      </c>
      <c r="BI191" s="12" t="str">
        <f>IFERROR(BI196,0)</f>
        <v/>
      </c>
      <c r="BJ191" s="12" t="str">
        <f>IFERROR(BJ196,0)</f>
        <v/>
      </c>
      <c r="BK191" s="12" t="str">
        <f>IFERROR(BK196,0)</f>
        <v/>
      </c>
      <c r="BO191" s="4">
        <v>8.4</v>
      </c>
      <c r="BP191" s="5" t="s">
        <v>182</v>
      </c>
      <c r="BQ191" s="12" t="str">
        <f>IFERROR(BQ196,0)</f>
        <v/>
      </c>
      <c r="BR191" s="12" t="str">
        <f>IFERROR(BR196,0)</f>
        <v/>
      </c>
      <c r="BS191" s="12" t="str">
        <f>IFERROR(BS196,0)</f>
        <v/>
      </c>
      <c r="BT191" s="12" t="str">
        <f>IFERROR(BT196,0)</f>
        <v/>
      </c>
      <c r="BU191" s="12" t="str">
        <f>IFERROR(BU196,0)</f>
        <v/>
      </c>
      <c r="BV191" s="12" t="str">
        <f>IFERROR(BV196,0)</f>
        <v/>
      </c>
      <c r="BZ191" s="4">
        <v>8.4</v>
      </c>
      <c r="CA191" s="5" t="s">
        <v>182</v>
      </c>
      <c r="CB191" s="12" t="str">
        <f>IFERROR(CB196,0)</f>
        <v/>
      </c>
      <c r="CC191" s="12" t="str">
        <f>IFERROR(CC196,0)</f>
        <v/>
      </c>
      <c r="CD191" s="12" t="str">
        <f>IFERROR(CD196,0)</f>
        <v/>
      </c>
      <c r="CE191" s="12" t="str">
        <f>IFERROR(CE196,0)</f>
        <v/>
      </c>
      <c r="CF191" s="12" t="str">
        <f>IFERROR(CF196,0)</f>
        <v/>
      </c>
      <c r="CG191" s="12" t="str">
        <f>IFERROR(CG196,0)</f>
        <v/>
      </c>
      <c r="CK191" s="4">
        <v>8.4</v>
      </c>
      <c r="CL191" s="5" t="s">
        <v>182</v>
      </c>
      <c r="CM191" s="12" t="str">
        <f>IFERROR(CM196,0)</f>
        <v/>
      </c>
      <c r="CN191" s="12" t="str">
        <f>IFERROR(CN196,0)</f>
        <v/>
      </c>
      <c r="CO191" s="12" t="str">
        <f>IFERROR(CO196,0)</f>
        <v/>
      </c>
      <c r="CP191" s="12" t="str">
        <f>IFERROR(CP196,0)</f>
        <v/>
      </c>
      <c r="CQ191" s="12" t="str">
        <f>IFERROR(CQ196,0)</f>
        <v/>
      </c>
      <c r="CR191" s="12" t="str">
        <f>IFERROR(CR196,0)</f>
        <v/>
      </c>
      <c r="CV191" s="4">
        <v>8.4</v>
      </c>
      <c r="CW191" s="5" t="s">
        <v>182</v>
      </c>
      <c r="CX191" s="12" t="str">
        <f>IFERROR(CX196,0)</f>
        <v/>
      </c>
      <c r="CY191" s="12" t="str">
        <f>IFERROR(CY196,0)</f>
        <v/>
      </c>
      <c r="CZ191" s="12" t="str">
        <f>IFERROR(CZ196,0)</f>
        <v/>
      </c>
      <c r="DA191" s="12" t="str">
        <f>IFERROR(DA196,0)</f>
        <v/>
      </c>
      <c r="DB191" s="12" t="str">
        <f>IFERROR(DB196,0)</f>
        <v/>
      </c>
      <c r="DC191" s="12" t="str">
        <f>IFERROR(DC196,0)</f>
        <v/>
      </c>
      <c r="DG191" s="4">
        <v>8.4</v>
      </c>
      <c r="DH191" s="5" t="s">
        <v>182</v>
      </c>
      <c r="DI191" s="12" t="str">
        <f>IFERROR(DI196,0)</f>
        <v/>
      </c>
      <c r="DJ191" s="12" t="str">
        <f>IFERROR(DJ196,0)</f>
        <v/>
      </c>
      <c r="DK191" s="12" t="str">
        <f>IFERROR(DK196,0)</f>
        <v/>
      </c>
      <c r="DL191" s="12" t="str">
        <f>IFERROR(DL196,0)</f>
        <v/>
      </c>
      <c r="DM191" s="12" t="str">
        <f>IFERROR(DM196,0)</f>
        <v/>
      </c>
      <c r="DN191" s="12" t="str">
        <f>IFERROR(DN196,0)</f>
        <v/>
      </c>
      <c r="DR191" s="4">
        <v>8.4</v>
      </c>
      <c r="DS191" s="5" t="s">
        <v>182</v>
      </c>
      <c r="DT191" s="12" t="str">
        <f>IFERROR(DT196,0)</f>
        <v/>
      </c>
      <c r="DU191" s="12" t="str">
        <f>IFERROR(DU196,0)</f>
        <v/>
      </c>
      <c r="DV191" s="12" t="str">
        <f>IFERROR(DV196,0)</f>
        <v/>
      </c>
      <c r="DW191" s="12" t="str">
        <f>IFERROR(DW196,0)</f>
        <v/>
      </c>
      <c r="DX191" s="12" t="str">
        <f>IFERROR(DX196,0)</f>
        <v/>
      </c>
      <c r="DY191" s="12" t="str">
        <f>IFERROR(DY196,0)</f>
        <v/>
      </c>
      <c r="EC191" s="4">
        <v>8.4</v>
      </c>
      <c r="ED191" s="5" t="s">
        <v>182</v>
      </c>
      <c r="EE191" s="12" t="str">
        <f>IFERROR(EE196,0)</f>
        <v/>
      </c>
      <c r="EF191" s="12" t="str">
        <f>IFERROR(EF196,0)</f>
        <v/>
      </c>
      <c r="EG191" s="12" t="str">
        <f>IFERROR(EG196,0)</f>
        <v/>
      </c>
      <c r="EH191" s="12" t="str">
        <f>IFERROR(EH196,0)</f>
        <v/>
      </c>
      <c r="EI191" s="12" t="str">
        <f>IFERROR(EI196,0)</f>
        <v/>
      </c>
      <c r="EJ191" s="12" t="str">
        <f>IFERROR(EJ196,0)</f>
        <v/>
      </c>
      <c r="EN191" s="4">
        <v>8.4</v>
      </c>
      <c r="EO191" s="5" t="s">
        <v>182</v>
      </c>
      <c r="EP191" s="12" t="str">
        <f>IFERROR(EP196,0)</f>
        <v/>
      </c>
      <c r="EQ191" s="12" t="str">
        <f>IFERROR(EQ196,0)</f>
        <v/>
      </c>
      <c r="ER191" s="12" t="str">
        <f>IFERROR(ER196,0)</f>
        <v/>
      </c>
      <c r="ES191" s="12" t="str">
        <f>IFERROR(ES196,0)</f>
        <v/>
      </c>
      <c r="ET191" s="12" t="str">
        <f>IFERROR(ET196,0)</f>
        <v/>
      </c>
      <c r="EU191" s="12" t="str">
        <f>IFERROR(EU196,0)</f>
        <v/>
      </c>
      <c r="EY191" s="4">
        <v>8.4</v>
      </c>
      <c r="EZ191" s="5" t="s">
        <v>182</v>
      </c>
      <c r="FA191" s="12" t="str">
        <f>IFERROR(FA196,0)</f>
        <v/>
      </c>
      <c r="FB191" s="12" t="str">
        <f>IFERROR(FB196,0)</f>
        <v/>
      </c>
      <c r="FC191" s="12" t="str">
        <f>IFERROR(FC196,0)</f>
        <v/>
      </c>
      <c r="FD191" s="12" t="str">
        <f>IFERROR(FD196,0)</f>
        <v/>
      </c>
      <c r="FE191" s="12" t="str">
        <f>IFERROR(FE196,0)</f>
        <v/>
      </c>
      <c r="FF191" s="12" t="str">
        <f>IFERROR(FF196,0)</f>
        <v/>
      </c>
      <c r="FJ191" s="4">
        <v>8.4</v>
      </c>
      <c r="FK191" s="5" t="s">
        <v>182</v>
      </c>
      <c r="FL191" s="12" t="str">
        <f>IFERROR(FL196,0)</f>
        <v/>
      </c>
      <c r="FM191" s="12" t="str">
        <f>IFERROR(FM196,0)</f>
        <v/>
      </c>
      <c r="FN191" s="12" t="str">
        <f>IFERROR(FN196,0)</f>
        <v/>
      </c>
      <c r="FO191" s="12" t="str">
        <f>IFERROR(FO196,0)</f>
        <v/>
      </c>
      <c r="FP191" s="12" t="str">
        <f>IFERROR(FP196,0)</f>
        <v/>
      </c>
      <c r="FQ191" s="12" t="str">
        <f>IFERROR(FQ196,0)</f>
        <v/>
      </c>
    </row>
    <row r="192" spans="1:173" ht="21" customHeight="1" outlineLevel="3" x14ac:dyDescent="0.3">
      <c r="B192" s="8">
        <v>1</v>
      </c>
      <c r="C192" s="13" t="str">
        <f>IFERROR(AVERAGE(N192, Y192, AJ192, AU192, BF192, BQ192, CB192, CM192, CX192, DI192, DT192, EE192, EP192, FA192, FL192), "")</f>
        <v/>
      </c>
      <c r="D192" s="13" t="str">
        <f>IFERROR(AVERAGE(O192, Z192, AK192, AV192, BG192, BR192, CC192, CN192, CY192, DJ192, DU192, EF192, EQ192, FB192, FM192), "")</f>
        <v/>
      </c>
      <c r="E192" s="13" t="str">
        <f>IFERROR(AVERAGE(P192, AA192, AL192, AW192, BH192, BS192, CD192, CO192, CZ192, DK192, DV192, EG192, ER192, FC192, FN192), "")</f>
        <v/>
      </c>
      <c r="F192" s="13" t="str">
        <f>IFERROR(AVERAGE(Q192, AB192, AM192, AX192, BI192, BT192, CE192, CP192, DA192, DL192, DW192, EH192, ES192, FD192, FO192), "")</f>
        <v/>
      </c>
      <c r="G192" s="13" t="str">
        <f>IFERROR(AVERAGE(R192, AC192, AN192, AY192, BJ192, BU192, CF192, CQ192, DB192, DM192, DX192, EI192, ET192, FE192, FP192), "")</f>
        <v/>
      </c>
      <c r="H192" s="13" t="str">
        <f>IFERROR(AVERAGE(S192, AD192, AO192, AZ192, BK192, BV192, CG192, CR192, DC192, DN192, DY192, EJ192, EU192, FF192, FQ192), "")</f>
        <v/>
      </c>
      <c r="M192" s="8">
        <v>1</v>
      </c>
      <c r="N192" s="13"/>
      <c r="O192" s="13"/>
      <c r="P192" s="13"/>
      <c r="Q192" s="13"/>
      <c r="R192" s="13"/>
      <c r="S192" s="13"/>
      <c r="X192" s="8">
        <v>1</v>
      </c>
      <c r="Y192" s="13"/>
      <c r="Z192" s="13"/>
      <c r="AA192" s="13"/>
      <c r="AB192" s="13"/>
      <c r="AC192" s="13"/>
      <c r="AD192" s="13"/>
      <c r="AI192" s="8">
        <v>1</v>
      </c>
      <c r="AJ192" s="13"/>
      <c r="AK192" s="13"/>
      <c r="AL192" s="13"/>
      <c r="AM192" s="13"/>
      <c r="AN192" s="13"/>
      <c r="AO192" s="13"/>
      <c r="AT192" s="8">
        <v>1</v>
      </c>
      <c r="AU192" s="13"/>
      <c r="AV192" s="13"/>
      <c r="AW192" s="13"/>
      <c r="AX192" s="13"/>
      <c r="AY192" s="13"/>
      <c r="AZ192" s="13"/>
      <c r="BE192" s="8">
        <v>1</v>
      </c>
      <c r="BF192" s="13"/>
      <c r="BG192" s="13"/>
      <c r="BH192" s="13"/>
      <c r="BI192" s="13"/>
      <c r="BJ192" s="13"/>
      <c r="BK192" s="13"/>
      <c r="BP192" s="8">
        <v>1</v>
      </c>
      <c r="BQ192" s="13"/>
      <c r="BR192" s="13"/>
      <c r="BS192" s="13"/>
      <c r="BT192" s="13"/>
      <c r="BU192" s="13"/>
      <c r="BV192" s="13"/>
      <c r="CA192" s="8">
        <v>1</v>
      </c>
      <c r="CB192" s="13"/>
      <c r="CC192" s="13"/>
      <c r="CD192" s="13"/>
      <c r="CE192" s="13"/>
      <c r="CF192" s="13"/>
      <c r="CG192" s="13"/>
      <c r="CL192" s="8">
        <v>1</v>
      </c>
      <c r="CM192" s="13"/>
      <c r="CN192" s="13"/>
      <c r="CO192" s="13"/>
      <c r="CP192" s="13"/>
      <c r="CQ192" s="13"/>
      <c r="CR192" s="13"/>
      <c r="CW192" s="8">
        <v>1</v>
      </c>
      <c r="CX192" s="13"/>
      <c r="CY192" s="13"/>
      <c r="CZ192" s="13"/>
      <c r="DA192" s="13"/>
      <c r="DB192" s="13"/>
      <c r="DC192" s="13"/>
      <c r="DH192" s="8">
        <v>1</v>
      </c>
      <c r="DI192" s="13"/>
      <c r="DJ192" s="13"/>
      <c r="DK192" s="13"/>
      <c r="DL192" s="13"/>
      <c r="DM192" s="13"/>
      <c r="DN192" s="13"/>
      <c r="DS192" s="8">
        <v>1</v>
      </c>
      <c r="DT192" s="13"/>
      <c r="DU192" s="13"/>
      <c r="DV192" s="13"/>
      <c r="DW192" s="13"/>
      <c r="DX192" s="13"/>
      <c r="DY192" s="13"/>
      <c r="ED192" s="8">
        <v>1</v>
      </c>
      <c r="EE192" s="13"/>
      <c r="EF192" s="13"/>
      <c r="EG192" s="13"/>
      <c r="EH192" s="13"/>
      <c r="EI192" s="13"/>
      <c r="EJ192" s="13"/>
      <c r="EO192" s="8">
        <v>1</v>
      </c>
      <c r="EP192" s="13"/>
      <c r="EQ192" s="13"/>
      <c r="ER192" s="13"/>
      <c r="ES192" s="13"/>
      <c r="ET192" s="13"/>
      <c r="EU192" s="13"/>
      <c r="EZ192" s="8">
        <v>1</v>
      </c>
      <c r="FA192" s="13"/>
      <c r="FB192" s="13"/>
      <c r="FC192" s="13"/>
      <c r="FD192" s="13"/>
      <c r="FE192" s="13"/>
      <c r="FF192" s="13"/>
      <c r="FK192" s="8">
        <v>1</v>
      </c>
      <c r="FL192" s="13"/>
      <c r="FM192" s="13"/>
      <c r="FN192" s="13"/>
      <c r="FO192" s="13"/>
      <c r="FP192" s="13"/>
      <c r="FQ192" s="13"/>
    </row>
    <row r="193" spans="1:173" ht="21" customHeight="1" outlineLevel="3" x14ac:dyDescent="0.3">
      <c r="B193" s="8">
        <v>2</v>
      </c>
      <c r="C193" s="13" t="str">
        <f>IFERROR(AVERAGE(N193, Y193, AJ193, AU193, BF193, BQ193, CB193, CM193, CX193, DI193, DT193, EE193, EP193, FA193, FL193), "")</f>
        <v/>
      </c>
      <c r="D193" s="13" t="str">
        <f>IFERROR(AVERAGE(O193, Z193, AK193, AV193, BG193, BR193, CC193, CN193, CY193, DJ193, DU193, EF193, EQ193, FB193, FM193), "")</f>
        <v/>
      </c>
      <c r="E193" s="13" t="str">
        <f>IFERROR(AVERAGE(P193, AA193, AL193, AW193, BH193, BS193, CD193, CO193, CZ193, DK193, DV193, EG193, ER193, FC193, FN193), "")</f>
        <v/>
      </c>
      <c r="F193" s="13" t="str">
        <f>IFERROR(AVERAGE(Q193, AB193, AM193, AX193, BI193, BT193, CE193, CP193, DA193, DL193, DW193, EH193, ES193, FD193, FO193), "")</f>
        <v/>
      </c>
      <c r="G193" s="13" t="str">
        <f>IFERROR(AVERAGE(R193, AC193, AN193, AY193, BJ193, BU193, CF193, CQ193, DB193, DM193, DX193, EI193, ET193, FE193, FP193), "")</f>
        <v/>
      </c>
      <c r="H193" s="13" t="str">
        <f>IFERROR(AVERAGE(S193, AD193, AO193, AZ193, BK193, BV193, CG193, CR193, DC193, DN193, DY193, EJ193, EU193, FF193, FQ193), "")</f>
        <v/>
      </c>
      <c r="M193" s="8">
        <v>2</v>
      </c>
      <c r="N193" s="13"/>
      <c r="O193" s="13"/>
      <c r="P193" s="13"/>
      <c r="Q193" s="13"/>
      <c r="R193" s="13"/>
      <c r="S193" s="13"/>
      <c r="X193" s="8">
        <v>2</v>
      </c>
      <c r="Y193" s="13"/>
      <c r="Z193" s="13"/>
      <c r="AA193" s="13"/>
      <c r="AB193" s="13"/>
      <c r="AC193" s="13"/>
      <c r="AD193" s="13"/>
      <c r="AI193" s="8">
        <v>2</v>
      </c>
      <c r="AJ193" s="13"/>
      <c r="AK193" s="13"/>
      <c r="AL193" s="13"/>
      <c r="AM193" s="13"/>
      <c r="AN193" s="13"/>
      <c r="AO193" s="13"/>
      <c r="AT193" s="8">
        <v>2</v>
      </c>
      <c r="AU193" s="13"/>
      <c r="AV193" s="13"/>
      <c r="AW193" s="13"/>
      <c r="AX193" s="13"/>
      <c r="AY193" s="13"/>
      <c r="AZ193" s="13"/>
      <c r="BE193" s="8">
        <v>2</v>
      </c>
      <c r="BF193" s="13"/>
      <c r="BG193" s="13"/>
      <c r="BH193" s="13"/>
      <c r="BI193" s="13"/>
      <c r="BJ193" s="13"/>
      <c r="BK193" s="13"/>
      <c r="BP193" s="8">
        <v>2</v>
      </c>
      <c r="BQ193" s="13"/>
      <c r="BR193" s="13"/>
      <c r="BS193" s="13"/>
      <c r="BT193" s="13"/>
      <c r="BU193" s="13"/>
      <c r="BV193" s="13"/>
      <c r="CA193" s="8">
        <v>2</v>
      </c>
      <c r="CB193" s="13"/>
      <c r="CC193" s="13"/>
      <c r="CD193" s="13"/>
      <c r="CE193" s="13"/>
      <c r="CF193" s="13"/>
      <c r="CG193" s="13"/>
      <c r="CL193" s="8">
        <v>2</v>
      </c>
      <c r="CM193" s="13"/>
      <c r="CN193" s="13"/>
      <c r="CO193" s="13"/>
      <c r="CP193" s="13"/>
      <c r="CQ193" s="13"/>
      <c r="CR193" s="13"/>
      <c r="CW193" s="8">
        <v>2</v>
      </c>
      <c r="CX193" s="13"/>
      <c r="CY193" s="13"/>
      <c r="CZ193" s="13"/>
      <c r="DA193" s="13"/>
      <c r="DB193" s="13"/>
      <c r="DC193" s="13"/>
      <c r="DH193" s="8">
        <v>2</v>
      </c>
      <c r="DI193" s="13"/>
      <c r="DJ193" s="13"/>
      <c r="DK193" s="13"/>
      <c r="DL193" s="13"/>
      <c r="DM193" s="13"/>
      <c r="DN193" s="13"/>
      <c r="DS193" s="8">
        <v>2</v>
      </c>
      <c r="DT193" s="13"/>
      <c r="DU193" s="13"/>
      <c r="DV193" s="13"/>
      <c r="DW193" s="13"/>
      <c r="DX193" s="13"/>
      <c r="DY193" s="13"/>
      <c r="ED193" s="8">
        <v>2</v>
      </c>
      <c r="EE193" s="13"/>
      <c r="EF193" s="13"/>
      <c r="EG193" s="13"/>
      <c r="EH193" s="13"/>
      <c r="EI193" s="13"/>
      <c r="EJ193" s="13"/>
      <c r="EO193" s="8">
        <v>2</v>
      </c>
      <c r="EP193" s="13"/>
      <c r="EQ193" s="13"/>
      <c r="ER193" s="13"/>
      <c r="ES193" s="13"/>
      <c r="ET193" s="13"/>
      <c r="EU193" s="13"/>
      <c r="EZ193" s="8">
        <v>2</v>
      </c>
      <c r="FA193" s="13"/>
      <c r="FB193" s="13"/>
      <c r="FC193" s="13"/>
      <c r="FD193" s="13"/>
      <c r="FE193" s="13"/>
      <c r="FF193" s="13"/>
      <c r="FK193" s="8">
        <v>2</v>
      </c>
      <c r="FL193" s="13"/>
      <c r="FM193" s="13"/>
      <c r="FN193" s="13"/>
      <c r="FO193" s="13"/>
      <c r="FP193" s="13"/>
      <c r="FQ193" s="13"/>
    </row>
    <row r="194" spans="1:173" ht="21" customHeight="1" outlineLevel="3" x14ac:dyDescent="0.3">
      <c r="B194" s="8">
        <v>3</v>
      </c>
      <c r="C194" s="13" t="str">
        <f>IFERROR(AVERAGE(N194, Y194, AJ194, AU194, BF194, BQ194, CB194, CM194, CX194, DI194, DT194, EE194, EP194, FA194, FL194), "")</f>
        <v/>
      </c>
      <c r="D194" s="13" t="str">
        <f>IFERROR(AVERAGE(O194, Z194, AK194, AV194, BG194, BR194, CC194, CN194, CY194, DJ194, DU194, EF194, EQ194, FB194, FM194), "")</f>
        <v/>
      </c>
      <c r="E194" s="13" t="str">
        <f>IFERROR(AVERAGE(P194, AA194, AL194, AW194, BH194, BS194, CD194, CO194, CZ194, DK194, DV194, EG194, ER194, FC194, FN194), "")</f>
        <v/>
      </c>
      <c r="F194" s="13" t="str">
        <f>IFERROR(AVERAGE(Q194, AB194, AM194, AX194, BI194, BT194, CE194, CP194, DA194, DL194, DW194, EH194, ES194, FD194, FO194), "")</f>
        <v/>
      </c>
      <c r="G194" s="13" t="str">
        <f>IFERROR(AVERAGE(R194, AC194, AN194, AY194, BJ194, BU194, CF194, CQ194, DB194, DM194, DX194, EI194, ET194, FE194, FP194), "")</f>
        <v/>
      </c>
      <c r="H194" s="13" t="str">
        <f>IFERROR(AVERAGE(S194, AD194, AO194, AZ194, BK194, BV194, CG194, CR194, DC194, DN194, DY194, EJ194, EU194, FF194, FQ194), "")</f>
        <v/>
      </c>
      <c r="M194" s="8">
        <v>3</v>
      </c>
      <c r="N194" s="13"/>
      <c r="O194" s="13"/>
      <c r="P194" s="13"/>
      <c r="Q194" s="13"/>
      <c r="R194" s="13"/>
      <c r="S194" s="13"/>
      <c r="X194" s="8">
        <v>3</v>
      </c>
      <c r="Y194" s="13"/>
      <c r="Z194" s="13"/>
      <c r="AA194" s="13"/>
      <c r="AB194" s="13"/>
      <c r="AC194" s="13"/>
      <c r="AD194" s="13"/>
      <c r="AI194" s="8">
        <v>3</v>
      </c>
      <c r="AJ194" s="13"/>
      <c r="AK194" s="13"/>
      <c r="AL194" s="13"/>
      <c r="AM194" s="13"/>
      <c r="AN194" s="13"/>
      <c r="AO194" s="13"/>
      <c r="AT194" s="8">
        <v>3</v>
      </c>
      <c r="AU194" s="13"/>
      <c r="AV194" s="13"/>
      <c r="AW194" s="13"/>
      <c r="AX194" s="13"/>
      <c r="AY194" s="13"/>
      <c r="AZ194" s="13"/>
      <c r="BE194" s="8">
        <v>3</v>
      </c>
      <c r="BF194" s="13"/>
      <c r="BG194" s="13"/>
      <c r="BH194" s="13"/>
      <c r="BI194" s="13"/>
      <c r="BJ194" s="13"/>
      <c r="BK194" s="13"/>
      <c r="BP194" s="8">
        <v>3</v>
      </c>
      <c r="BQ194" s="13"/>
      <c r="BR194" s="13"/>
      <c r="BS194" s="13"/>
      <c r="BT194" s="13"/>
      <c r="BU194" s="13"/>
      <c r="BV194" s="13"/>
      <c r="CA194" s="8">
        <v>3</v>
      </c>
      <c r="CB194" s="13"/>
      <c r="CC194" s="13"/>
      <c r="CD194" s="13"/>
      <c r="CE194" s="13"/>
      <c r="CF194" s="13"/>
      <c r="CG194" s="13"/>
      <c r="CL194" s="8">
        <v>3</v>
      </c>
      <c r="CM194" s="13"/>
      <c r="CN194" s="13"/>
      <c r="CO194" s="13"/>
      <c r="CP194" s="13"/>
      <c r="CQ194" s="13"/>
      <c r="CR194" s="13"/>
      <c r="CW194" s="8">
        <v>3</v>
      </c>
      <c r="CX194" s="13"/>
      <c r="CY194" s="13"/>
      <c r="CZ194" s="13"/>
      <c r="DA194" s="13"/>
      <c r="DB194" s="13"/>
      <c r="DC194" s="13"/>
      <c r="DH194" s="8">
        <v>3</v>
      </c>
      <c r="DI194" s="13"/>
      <c r="DJ194" s="13"/>
      <c r="DK194" s="13"/>
      <c r="DL194" s="13"/>
      <c r="DM194" s="13"/>
      <c r="DN194" s="13"/>
      <c r="DS194" s="8">
        <v>3</v>
      </c>
      <c r="DT194" s="13"/>
      <c r="DU194" s="13"/>
      <c r="DV194" s="13"/>
      <c r="DW194" s="13"/>
      <c r="DX194" s="13"/>
      <c r="DY194" s="13"/>
      <c r="ED194" s="8">
        <v>3</v>
      </c>
      <c r="EE194" s="13"/>
      <c r="EF194" s="13"/>
      <c r="EG194" s="13"/>
      <c r="EH194" s="13"/>
      <c r="EI194" s="13"/>
      <c r="EJ194" s="13"/>
      <c r="EO194" s="8">
        <v>3</v>
      </c>
      <c r="EP194" s="13"/>
      <c r="EQ194" s="13"/>
      <c r="ER194" s="13"/>
      <c r="ES194" s="13"/>
      <c r="ET194" s="13"/>
      <c r="EU194" s="13"/>
      <c r="EZ194" s="8">
        <v>3</v>
      </c>
      <c r="FA194" s="13"/>
      <c r="FB194" s="13"/>
      <c r="FC194" s="13"/>
      <c r="FD194" s="13"/>
      <c r="FE194" s="13"/>
      <c r="FF194" s="13"/>
      <c r="FK194" s="8">
        <v>3</v>
      </c>
      <c r="FL194" s="13"/>
      <c r="FM194" s="13"/>
      <c r="FN194" s="13"/>
      <c r="FO194" s="13"/>
      <c r="FP194" s="13"/>
      <c r="FQ194" s="13"/>
    </row>
    <row r="195" spans="1:173" ht="21" customHeight="1" outlineLevel="3" x14ac:dyDescent="0.3">
      <c r="B195" s="8">
        <v>4</v>
      </c>
      <c r="C195" s="13" t="str">
        <f>IFERROR(AVERAGE(N195, Y195, AJ195, AU195, BF195, BQ195, CB195, CM195, CX195, DI195, DT195, EE195, EP195, FA195, FL195), "")</f>
        <v/>
      </c>
      <c r="D195" s="13" t="str">
        <f>IFERROR(AVERAGE(O195, Z195, AK195, AV195, BG195, BR195, CC195, CN195, CY195, DJ195, DU195, EF195, EQ195, FB195, FM195), "")</f>
        <v/>
      </c>
      <c r="E195" s="13" t="str">
        <f>IFERROR(AVERAGE(P195, AA195, AL195, AW195, BH195, BS195, CD195, CO195, CZ195, DK195, DV195, EG195, ER195, FC195, FN195), "")</f>
        <v/>
      </c>
      <c r="F195" s="13" t="str">
        <f>IFERROR(AVERAGE(Q195, AB195, AM195, AX195, BI195, BT195, CE195, CP195, DA195, DL195, DW195, EH195, ES195, FD195, FO195), "")</f>
        <v/>
      </c>
      <c r="G195" s="13" t="str">
        <f>IFERROR(AVERAGE(R195, AC195, AN195, AY195, BJ195, BU195, CF195, CQ195, DB195, DM195, DX195, EI195, ET195, FE195, FP195), "")</f>
        <v/>
      </c>
      <c r="H195" s="13" t="str">
        <f>IFERROR(AVERAGE(S195, AD195, AO195, AZ195, BK195, BV195, CG195, CR195, DC195, DN195, DY195, EJ195, EU195, FF195, FQ195), "")</f>
        <v/>
      </c>
      <c r="M195" s="8">
        <v>4</v>
      </c>
      <c r="N195" s="13"/>
      <c r="O195" s="13"/>
      <c r="P195" s="13"/>
      <c r="Q195" s="13"/>
      <c r="R195" s="13"/>
      <c r="S195" s="13"/>
      <c r="X195" s="8">
        <v>4</v>
      </c>
      <c r="Y195" s="13"/>
      <c r="Z195" s="13"/>
      <c r="AA195" s="13"/>
      <c r="AB195" s="13"/>
      <c r="AC195" s="13"/>
      <c r="AD195" s="13"/>
      <c r="AI195" s="8">
        <v>4</v>
      </c>
      <c r="AJ195" s="13"/>
      <c r="AK195" s="13"/>
      <c r="AL195" s="13"/>
      <c r="AM195" s="13"/>
      <c r="AN195" s="13"/>
      <c r="AO195" s="13"/>
      <c r="AT195" s="8">
        <v>4</v>
      </c>
      <c r="AU195" s="13"/>
      <c r="AV195" s="13"/>
      <c r="AW195" s="13"/>
      <c r="AX195" s="13"/>
      <c r="AY195" s="13"/>
      <c r="AZ195" s="13"/>
      <c r="BE195" s="8">
        <v>4</v>
      </c>
      <c r="BF195" s="13"/>
      <c r="BG195" s="13"/>
      <c r="BH195" s="13"/>
      <c r="BI195" s="13"/>
      <c r="BJ195" s="13"/>
      <c r="BK195" s="13"/>
      <c r="BP195" s="8">
        <v>4</v>
      </c>
      <c r="BQ195" s="13"/>
      <c r="BR195" s="13"/>
      <c r="BS195" s="13"/>
      <c r="BT195" s="13"/>
      <c r="BU195" s="13"/>
      <c r="BV195" s="13"/>
      <c r="CA195" s="8">
        <v>4</v>
      </c>
      <c r="CB195" s="13"/>
      <c r="CC195" s="13"/>
      <c r="CD195" s="13"/>
      <c r="CE195" s="13"/>
      <c r="CF195" s="13"/>
      <c r="CG195" s="13"/>
      <c r="CL195" s="8">
        <v>4</v>
      </c>
      <c r="CM195" s="13"/>
      <c r="CN195" s="13"/>
      <c r="CO195" s="13"/>
      <c r="CP195" s="13"/>
      <c r="CQ195" s="13"/>
      <c r="CR195" s="13"/>
      <c r="CW195" s="8">
        <v>4</v>
      </c>
      <c r="CX195" s="13"/>
      <c r="CY195" s="13"/>
      <c r="CZ195" s="13"/>
      <c r="DA195" s="13"/>
      <c r="DB195" s="13"/>
      <c r="DC195" s="13"/>
      <c r="DH195" s="8">
        <v>4</v>
      </c>
      <c r="DI195" s="13"/>
      <c r="DJ195" s="13"/>
      <c r="DK195" s="13"/>
      <c r="DL195" s="13"/>
      <c r="DM195" s="13"/>
      <c r="DN195" s="13"/>
      <c r="DS195" s="8">
        <v>4</v>
      </c>
      <c r="DT195" s="13"/>
      <c r="DU195" s="13"/>
      <c r="DV195" s="13"/>
      <c r="DW195" s="13"/>
      <c r="DX195" s="13"/>
      <c r="DY195" s="13"/>
      <c r="ED195" s="8">
        <v>4</v>
      </c>
      <c r="EE195" s="13"/>
      <c r="EF195" s="13"/>
      <c r="EG195" s="13"/>
      <c r="EH195" s="13"/>
      <c r="EI195" s="13"/>
      <c r="EJ195" s="13"/>
      <c r="EO195" s="8">
        <v>4</v>
      </c>
      <c r="EP195" s="13"/>
      <c r="EQ195" s="13"/>
      <c r="ER195" s="13"/>
      <c r="ES195" s="13"/>
      <c r="ET195" s="13"/>
      <c r="EU195" s="13"/>
      <c r="EZ195" s="8">
        <v>4</v>
      </c>
      <c r="FA195" s="13"/>
      <c r="FB195" s="13"/>
      <c r="FC195" s="13"/>
      <c r="FD195" s="13"/>
      <c r="FE195" s="13"/>
      <c r="FF195" s="13"/>
      <c r="FK195" s="8">
        <v>4</v>
      </c>
      <c r="FL195" s="13"/>
      <c r="FM195" s="13"/>
      <c r="FN195" s="13"/>
      <c r="FO195" s="13"/>
      <c r="FP195" s="13"/>
      <c r="FQ195" s="13"/>
    </row>
    <row r="196" spans="1:173" ht="21" customHeight="1" outlineLevel="3" x14ac:dyDescent="0.3">
      <c r="B196" s="9" t="s">
        <v>211</v>
      </c>
      <c r="C196" s="14" t="str">
        <f>IFERROR(AVERAGE(C192, C193, C194, C195),"")</f>
        <v/>
      </c>
      <c r="D196" s="14" t="str">
        <f>IFERROR(AVERAGE(D192, D193, D194, D195),"")</f>
        <v/>
      </c>
      <c r="E196" s="14" t="str">
        <f>IFERROR(AVERAGE(E192, E193, E194, E195),"")</f>
        <v/>
      </c>
      <c r="F196" s="14" t="str">
        <f>IFERROR(AVERAGE(F192, F193, F194, F195),"")</f>
        <v/>
      </c>
      <c r="G196" s="14" t="str">
        <f>IFERROR(AVERAGE(G192, G193, G194, G195),"")</f>
        <v/>
      </c>
      <c r="H196" s="14" t="str">
        <f>IFERROR(AVERAGE(H192, H193, H194, H195),"")</f>
        <v/>
      </c>
      <c r="M196" s="9" t="s">
        <v>211</v>
      </c>
      <c r="N196" s="14" t="str">
        <f>IFERROR(AVERAGE(N192, N193, N194, N195),"")</f>
        <v/>
      </c>
      <c r="O196" s="14" t="str">
        <f>IFERROR(AVERAGE(O192, O193, O194, O195),"")</f>
        <v/>
      </c>
      <c r="P196" s="14" t="str">
        <f>IFERROR(AVERAGE(P192, P193, P194, P195),"")</f>
        <v/>
      </c>
      <c r="Q196" s="14" t="str">
        <f>IFERROR(AVERAGE(Q192, Q193, Q194, Q195),"")</f>
        <v/>
      </c>
      <c r="R196" s="14" t="str">
        <f>IFERROR(AVERAGE(R192, R193, R194, R195),"")</f>
        <v/>
      </c>
      <c r="S196" s="14" t="str">
        <f>IFERROR(AVERAGE(S192, S193, S194, S195),"")</f>
        <v/>
      </c>
      <c r="X196" s="9" t="s">
        <v>211</v>
      </c>
      <c r="Y196" s="14" t="str">
        <f>IFERROR(AVERAGE(Y192, Y193, Y194, Y195),"")</f>
        <v/>
      </c>
      <c r="Z196" s="14" t="str">
        <f>IFERROR(AVERAGE(Z192, Z193, Z194, Z195),"")</f>
        <v/>
      </c>
      <c r="AA196" s="14" t="str">
        <f>IFERROR(AVERAGE(AA192, AA193, AA194, AA195),"")</f>
        <v/>
      </c>
      <c r="AB196" s="14" t="str">
        <f>IFERROR(AVERAGE(AB192, AB193, AB194, AB195),"")</f>
        <v/>
      </c>
      <c r="AC196" s="14" t="str">
        <f>IFERROR(AVERAGE(AC192, AC193, AC194, AC195),"")</f>
        <v/>
      </c>
      <c r="AD196" s="14" t="str">
        <f>IFERROR(AVERAGE(AD192, AD193, AD194, AD195),"")</f>
        <v/>
      </c>
      <c r="AI196" s="9" t="s">
        <v>211</v>
      </c>
      <c r="AJ196" s="14" t="str">
        <f>IFERROR(AVERAGE(AJ192, AJ193, AJ194, AJ195),"")</f>
        <v/>
      </c>
      <c r="AK196" s="14" t="str">
        <f>IFERROR(AVERAGE(AK192, AK193, AK194, AK195),"")</f>
        <v/>
      </c>
      <c r="AL196" s="14" t="str">
        <f>IFERROR(AVERAGE(AL192, AL193, AL194, AL195),"")</f>
        <v/>
      </c>
      <c r="AM196" s="14" t="str">
        <f>IFERROR(AVERAGE(AM192, AM193, AM194, AM195),"")</f>
        <v/>
      </c>
      <c r="AN196" s="14" t="str">
        <f>IFERROR(AVERAGE(AN192, AN193, AN194, AN195),"")</f>
        <v/>
      </c>
      <c r="AO196" s="14" t="str">
        <f>IFERROR(AVERAGE(AO192, AO193, AO194, AO195),"")</f>
        <v/>
      </c>
      <c r="AT196" s="9" t="s">
        <v>211</v>
      </c>
      <c r="AU196" s="14" t="str">
        <f>IFERROR(AVERAGE(AU192, AU193, AU194, AU195),"")</f>
        <v/>
      </c>
      <c r="AV196" s="14" t="str">
        <f>IFERROR(AVERAGE(AV192, AV193, AV194, AV195),"")</f>
        <v/>
      </c>
      <c r="AW196" s="14" t="str">
        <f>IFERROR(AVERAGE(AW192, AW193, AW194, AW195),"")</f>
        <v/>
      </c>
      <c r="AX196" s="14" t="str">
        <f>IFERROR(AVERAGE(AX192, AX193, AX194, AX195),"")</f>
        <v/>
      </c>
      <c r="AY196" s="14" t="str">
        <f>IFERROR(AVERAGE(AY192, AY193, AY194, AY195),"")</f>
        <v/>
      </c>
      <c r="AZ196" s="14" t="str">
        <f>IFERROR(AVERAGE(AZ192, AZ193, AZ194, AZ195),"")</f>
        <v/>
      </c>
      <c r="BE196" s="9" t="s">
        <v>211</v>
      </c>
      <c r="BF196" s="14" t="str">
        <f>IFERROR(AVERAGE(BF192, BF193, BF194, BF195),"")</f>
        <v/>
      </c>
      <c r="BG196" s="14" t="str">
        <f>IFERROR(AVERAGE(BG192, BG193, BG194, BG195),"")</f>
        <v/>
      </c>
      <c r="BH196" s="14" t="str">
        <f>IFERROR(AVERAGE(BH192, BH193, BH194, BH195),"")</f>
        <v/>
      </c>
      <c r="BI196" s="14" t="str">
        <f>IFERROR(AVERAGE(BI192, BI193, BI194, BI195),"")</f>
        <v/>
      </c>
      <c r="BJ196" s="14" t="str">
        <f>IFERROR(AVERAGE(BJ192, BJ193, BJ194, BJ195),"")</f>
        <v/>
      </c>
      <c r="BK196" s="14" t="str">
        <f>IFERROR(AVERAGE(BK192, BK193, BK194, BK195),"")</f>
        <v/>
      </c>
      <c r="BP196" s="9" t="s">
        <v>211</v>
      </c>
      <c r="BQ196" s="14" t="str">
        <f>IFERROR(AVERAGE(BQ192, BQ193, BQ194, BQ195),"")</f>
        <v/>
      </c>
      <c r="BR196" s="14" t="str">
        <f>IFERROR(AVERAGE(BR192, BR193, BR194, BR195),"")</f>
        <v/>
      </c>
      <c r="BS196" s="14" t="str">
        <f>IFERROR(AVERAGE(BS192, BS193, BS194, BS195),"")</f>
        <v/>
      </c>
      <c r="BT196" s="14" t="str">
        <f>IFERROR(AVERAGE(BT192, BT193, BT194, BT195),"")</f>
        <v/>
      </c>
      <c r="BU196" s="14" t="str">
        <f>IFERROR(AVERAGE(BU192, BU193, BU194, BU195),"")</f>
        <v/>
      </c>
      <c r="BV196" s="14" t="str">
        <f>IFERROR(AVERAGE(BV192, BV193, BV194, BV195),"")</f>
        <v/>
      </c>
      <c r="CA196" s="9" t="s">
        <v>211</v>
      </c>
      <c r="CB196" s="14" t="str">
        <f>IFERROR(AVERAGE(CB192, CB193, CB194, CB195),"")</f>
        <v/>
      </c>
      <c r="CC196" s="14" t="str">
        <f>IFERROR(AVERAGE(CC192, CC193, CC194, CC195),"")</f>
        <v/>
      </c>
      <c r="CD196" s="14" t="str">
        <f>IFERROR(AVERAGE(CD192, CD193, CD194, CD195),"")</f>
        <v/>
      </c>
      <c r="CE196" s="14" t="str">
        <f>IFERROR(AVERAGE(CE192, CE193, CE194, CE195),"")</f>
        <v/>
      </c>
      <c r="CF196" s="14" t="str">
        <f>IFERROR(AVERAGE(CF192, CF193, CF194, CF195),"")</f>
        <v/>
      </c>
      <c r="CG196" s="14" t="str">
        <f>IFERROR(AVERAGE(CG192, CG193, CG194, CG195),"")</f>
        <v/>
      </c>
      <c r="CL196" s="9" t="s">
        <v>211</v>
      </c>
      <c r="CM196" s="14" t="str">
        <f>IFERROR(AVERAGE(CM192, CM193, CM194, CM195),"")</f>
        <v/>
      </c>
      <c r="CN196" s="14" t="str">
        <f>IFERROR(AVERAGE(CN192, CN193, CN194, CN195),"")</f>
        <v/>
      </c>
      <c r="CO196" s="14" t="str">
        <f>IFERROR(AVERAGE(CO192, CO193, CO194, CO195),"")</f>
        <v/>
      </c>
      <c r="CP196" s="14" t="str">
        <f>IFERROR(AVERAGE(CP192, CP193, CP194, CP195),"")</f>
        <v/>
      </c>
      <c r="CQ196" s="14" t="str">
        <f>IFERROR(AVERAGE(CQ192, CQ193, CQ194, CQ195),"")</f>
        <v/>
      </c>
      <c r="CR196" s="14" t="str">
        <f>IFERROR(AVERAGE(CR192, CR193, CR194, CR195),"")</f>
        <v/>
      </c>
      <c r="CW196" s="9" t="s">
        <v>211</v>
      </c>
      <c r="CX196" s="14" t="str">
        <f>IFERROR(AVERAGE(CX192, CX193, CX194, CX195),"")</f>
        <v/>
      </c>
      <c r="CY196" s="14" t="str">
        <f>IFERROR(AVERAGE(CY192, CY193, CY194, CY195),"")</f>
        <v/>
      </c>
      <c r="CZ196" s="14" t="str">
        <f>IFERROR(AVERAGE(CZ192, CZ193, CZ194, CZ195),"")</f>
        <v/>
      </c>
      <c r="DA196" s="14" t="str">
        <f>IFERROR(AVERAGE(DA192, DA193, DA194, DA195),"")</f>
        <v/>
      </c>
      <c r="DB196" s="14" t="str">
        <f>IFERROR(AVERAGE(DB192, DB193, DB194, DB195),"")</f>
        <v/>
      </c>
      <c r="DC196" s="14" t="str">
        <f>IFERROR(AVERAGE(DC192, DC193, DC194, DC195),"")</f>
        <v/>
      </c>
      <c r="DH196" s="9" t="s">
        <v>211</v>
      </c>
      <c r="DI196" s="14" t="str">
        <f>IFERROR(AVERAGE(DI192, DI193, DI194, DI195),"")</f>
        <v/>
      </c>
      <c r="DJ196" s="14" t="str">
        <f>IFERROR(AVERAGE(DJ192, DJ193, DJ194, DJ195),"")</f>
        <v/>
      </c>
      <c r="DK196" s="14" t="str">
        <f>IFERROR(AVERAGE(DK192, DK193, DK194, DK195),"")</f>
        <v/>
      </c>
      <c r="DL196" s="14" t="str">
        <f>IFERROR(AVERAGE(DL192, DL193, DL194, DL195),"")</f>
        <v/>
      </c>
      <c r="DM196" s="14" t="str">
        <f>IFERROR(AVERAGE(DM192, DM193, DM194, DM195),"")</f>
        <v/>
      </c>
      <c r="DN196" s="14" t="str">
        <f>IFERROR(AVERAGE(DN192, DN193, DN194, DN195),"")</f>
        <v/>
      </c>
      <c r="DS196" s="9" t="s">
        <v>211</v>
      </c>
      <c r="DT196" s="14" t="str">
        <f>IFERROR(AVERAGE(DT192, DT193, DT194, DT195),"")</f>
        <v/>
      </c>
      <c r="DU196" s="14" t="str">
        <f>IFERROR(AVERAGE(DU192, DU193, DU194, DU195),"")</f>
        <v/>
      </c>
      <c r="DV196" s="14" t="str">
        <f>IFERROR(AVERAGE(DV192, DV193, DV194, DV195),"")</f>
        <v/>
      </c>
      <c r="DW196" s="14" t="str">
        <f>IFERROR(AVERAGE(DW192, DW193, DW194, DW195),"")</f>
        <v/>
      </c>
      <c r="DX196" s="14" t="str">
        <f>IFERROR(AVERAGE(DX192, DX193, DX194, DX195),"")</f>
        <v/>
      </c>
      <c r="DY196" s="14" t="str">
        <f>IFERROR(AVERAGE(DY192, DY193, DY194, DY195),"")</f>
        <v/>
      </c>
      <c r="ED196" s="9" t="s">
        <v>211</v>
      </c>
      <c r="EE196" s="14" t="str">
        <f>IFERROR(AVERAGE(EE192, EE193, EE194, EE195),"")</f>
        <v/>
      </c>
      <c r="EF196" s="14" t="str">
        <f>IFERROR(AVERAGE(EF192, EF193, EF194, EF195),"")</f>
        <v/>
      </c>
      <c r="EG196" s="14" t="str">
        <f>IFERROR(AVERAGE(EG192, EG193, EG194, EG195),"")</f>
        <v/>
      </c>
      <c r="EH196" s="14" t="str">
        <f>IFERROR(AVERAGE(EH192, EH193, EH194, EH195),"")</f>
        <v/>
      </c>
      <c r="EI196" s="14" t="str">
        <f>IFERROR(AVERAGE(EI192, EI193, EI194, EI195),"")</f>
        <v/>
      </c>
      <c r="EJ196" s="14" t="str">
        <f>IFERROR(AVERAGE(EJ192, EJ193, EJ194, EJ195),"")</f>
        <v/>
      </c>
      <c r="EO196" s="9" t="s">
        <v>211</v>
      </c>
      <c r="EP196" s="14" t="str">
        <f>IFERROR(AVERAGE(EP192, EP193, EP194, EP195),"")</f>
        <v/>
      </c>
      <c r="EQ196" s="14" t="str">
        <f>IFERROR(AVERAGE(EQ192, EQ193, EQ194, EQ195),"")</f>
        <v/>
      </c>
      <c r="ER196" s="14" t="str">
        <f>IFERROR(AVERAGE(ER192, ER193, ER194, ER195),"")</f>
        <v/>
      </c>
      <c r="ES196" s="14" t="str">
        <f>IFERROR(AVERAGE(ES192, ES193, ES194, ES195),"")</f>
        <v/>
      </c>
      <c r="ET196" s="14" t="str">
        <f>IFERROR(AVERAGE(ET192, ET193, ET194, ET195),"")</f>
        <v/>
      </c>
      <c r="EU196" s="14" t="str">
        <f>IFERROR(AVERAGE(EU192, EU193, EU194, EU195),"")</f>
        <v/>
      </c>
      <c r="EZ196" s="9" t="s">
        <v>211</v>
      </c>
      <c r="FA196" s="14" t="str">
        <f>IFERROR(AVERAGE(FA192, FA193, FA194, FA195),"")</f>
        <v/>
      </c>
      <c r="FB196" s="14" t="str">
        <f>IFERROR(AVERAGE(FB192, FB193, FB194, FB195),"")</f>
        <v/>
      </c>
      <c r="FC196" s="14" t="str">
        <f>IFERROR(AVERAGE(FC192, FC193, FC194, FC195),"")</f>
        <v/>
      </c>
      <c r="FD196" s="14" t="str">
        <f>IFERROR(AVERAGE(FD192, FD193, FD194, FD195),"")</f>
        <v/>
      </c>
      <c r="FE196" s="14" t="str">
        <f>IFERROR(AVERAGE(FE192, FE193, FE194, FE195),"")</f>
        <v/>
      </c>
      <c r="FF196" s="14" t="str">
        <f>IFERROR(AVERAGE(FF192, FF193, FF194, FF195),"")</f>
        <v/>
      </c>
      <c r="FK196" s="9" t="s">
        <v>211</v>
      </c>
      <c r="FL196" s="14" t="str">
        <f>IFERROR(AVERAGE(FL192, FL193, FL194, FL195),"")</f>
        <v/>
      </c>
      <c r="FM196" s="14" t="str">
        <f>IFERROR(AVERAGE(FM192, FM193, FM194, FM195),"")</f>
        <v/>
      </c>
      <c r="FN196" s="14" t="str">
        <f>IFERROR(AVERAGE(FN192, FN193, FN194, FN195),"")</f>
        <v/>
      </c>
      <c r="FO196" s="14" t="str">
        <f>IFERROR(AVERAGE(FO192, FO193, FO194, FO195),"")</f>
        <v/>
      </c>
      <c r="FP196" s="14" t="str">
        <f>IFERROR(AVERAGE(FP192, FP193, FP194, FP195),"")</f>
        <v/>
      </c>
      <c r="FQ196" s="14" t="str">
        <f>IFERROR(AVERAGE(FQ192, FQ193, FQ194, FQ195),"")</f>
        <v/>
      </c>
    </row>
    <row r="197" spans="1:173" ht="21" customHeight="1" outlineLevel="1" x14ac:dyDescent="0.3">
      <c r="A197" s="4">
        <v>8.5</v>
      </c>
      <c r="B197" s="5" t="s">
        <v>188</v>
      </c>
      <c r="C197" s="12" t="str">
        <f>IFERROR(C199,0)</f>
        <v/>
      </c>
      <c r="D197" s="12" t="str">
        <f>IFERROR(D199,0)</f>
        <v/>
      </c>
      <c r="E197" s="12" t="str">
        <f>IFERROR(E199,0)</f>
        <v/>
      </c>
      <c r="F197" s="12" t="str">
        <f>IFERROR(F199,0)</f>
        <v/>
      </c>
      <c r="G197" s="12" t="str">
        <f>IFERROR(G199,0)</f>
        <v/>
      </c>
      <c r="H197" s="12" t="str">
        <f>IFERROR(H199,0)</f>
        <v/>
      </c>
      <c r="L197" s="4">
        <v>8.5</v>
      </c>
      <c r="M197" s="5" t="s">
        <v>188</v>
      </c>
      <c r="N197" s="12" t="str">
        <f>IFERROR(N199,0)</f>
        <v/>
      </c>
      <c r="O197" s="12" t="str">
        <f>IFERROR(O199,0)</f>
        <v/>
      </c>
      <c r="P197" s="12" t="str">
        <f>IFERROR(P199,0)</f>
        <v/>
      </c>
      <c r="Q197" s="12" t="str">
        <f>IFERROR(Q199,0)</f>
        <v/>
      </c>
      <c r="R197" s="12" t="str">
        <f>IFERROR(R199,0)</f>
        <v/>
      </c>
      <c r="S197" s="12" t="str">
        <f>IFERROR(S199,0)</f>
        <v/>
      </c>
      <c r="W197" s="4">
        <v>8.5</v>
      </c>
      <c r="X197" s="5" t="s">
        <v>188</v>
      </c>
      <c r="Y197" s="12" t="str">
        <f>IFERROR(Y199,0)</f>
        <v/>
      </c>
      <c r="Z197" s="12" t="str">
        <f>IFERROR(Z199,0)</f>
        <v/>
      </c>
      <c r="AA197" s="12" t="str">
        <f>IFERROR(AA199,0)</f>
        <v/>
      </c>
      <c r="AB197" s="12" t="str">
        <f>IFERROR(AB199,0)</f>
        <v/>
      </c>
      <c r="AC197" s="12" t="str">
        <f>IFERROR(AC199,0)</f>
        <v/>
      </c>
      <c r="AD197" s="12" t="str">
        <f>IFERROR(AD199,0)</f>
        <v/>
      </c>
      <c r="AH197" s="4">
        <v>8.5</v>
      </c>
      <c r="AI197" s="5" t="s">
        <v>188</v>
      </c>
      <c r="AJ197" s="12" t="str">
        <f>IFERROR(AJ199,0)</f>
        <v/>
      </c>
      <c r="AK197" s="12" t="str">
        <f>IFERROR(AK199,0)</f>
        <v/>
      </c>
      <c r="AL197" s="12" t="str">
        <f>IFERROR(AL199,0)</f>
        <v/>
      </c>
      <c r="AM197" s="12" t="str">
        <f>IFERROR(AM199,0)</f>
        <v/>
      </c>
      <c r="AN197" s="12" t="str">
        <f>IFERROR(AN199,0)</f>
        <v/>
      </c>
      <c r="AO197" s="12" t="str">
        <f>IFERROR(AO199,0)</f>
        <v/>
      </c>
      <c r="AS197" s="4">
        <v>8.5</v>
      </c>
      <c r="AT197" s="5" t="s">
        <v>188</v>
      </c>
      <c r="AU197" s="12" t="str">
        <f>IFERROR(AU199,0)</f>
        <v/>
      </c>
      <c r="AV197" s="12" t="str">
        <f>IFERROR(AV199,0)</f>
        <v/>
      </c>
      <c r="AW197" s="12" t="str">
        <f>IFERROR(AW199,0)</f>
        <v/>
      </c>
      <c r="AX197" s="12" t="str">
        <f>IFERROR(AX199,0)</f>
        <v/>
      </c>
      <c r="AY197" s="12" t="str">
        <f>IFERROR(AY199,0)</f>
        <v/>
      </c>
      <c r="AZ197" s="12" t="str">
        <f>IFERROR(AZ199,0)</f>
        <v/>
      </c>
      <c r="BD197" s="4">
        <v>8.5</v>
      </c>
      <c r="BE197" s="5" t="s">
        <v>188</v>
      </c>
      <c r="BF197" s="12" t="str">
        <f>IFERROR(BF199,0)</f>
        <v/>
      </c>
      <c r="BG197" s="12" t="str">
        <f>IFERROR(BG199,0)</f>
        <v/>
      </c>
      <c r="BH197" s="12" t="str">
        <f>IFERROR(BH199,0)</f>
        <v/>
      </c>
      <c r="BI197" s="12" t="str">
        <f>IFERROR(BI199,0)</f>
        <v/>
      </c>
      <c r="BJ197" s="12" t="str">
        <f>IFERROR(BJ199,0)</f>
        <v/>
      </c>
      <c r="BK197" s="12" t="str">
        <f>IFERROR(BK199,0)</f>
        <v/>
      </c>
      <c r="BO197" s="4">
        <v>8.5</v>
      </c>
      <c r="BP197" s="5" t="s">
        <v>188</v>
      </c>
      <c r="BQ197" s="12" t="str">
        <f>IFERROR(BQ199,0)</f>
        <v/>
      </c>
      <c r="BR197" s="12" t="str">
        <f>IFERROR(BR199,0)</f>
        <v/>
      </c>
      <c r="BS197" s="12" t="str">
        <f>IFERROR(BS199,0)</f>
        <v/>
      </c>
      <c r="BT197" s="12" t="str">
        <f>IFERROR(BT199,0)</f>
        <v/>
      </c>
      <c r="BU197" s="12" t="str">
        <f>IFERROR(BU199,0)</f>
        <v/>
      </c>
      <c r="BV197" s="12" t="str">
        <f>IFERROR(BV199,0)</f>
        <v/>
      </c>
      <c r="BZ197" s="4">
        <v>8.5</v>
      </c>
      <c r="CA197" s="5" t="s">
        <v>188</v>
      </c>
      <c r="CB197" s="12" t="str">
        <f>IFERROR(CB199,0)</f>
        <v/>
      </c>
      <c r="CC197" s="12" t="str">
        <f>IFERROR(CC199,0)</f>
        <v/>
      </c>
      <c r="CD197" s="12" t="str">
        <f>IFERROR(CD199,0)</f>
        <v/>
      </c>
      <c r="CE197" s="12" t="str">
        <f>IFERROR(CE199,0)</f>
        <v/>
      </c>
      <c r="CF197" s="12" t="str">
        <f>IFERROR(CF199,0)</f>
        <v/>
      </c>
      <c r="CG197" s="12" t="str">
        <f>IFERROR(CG199,0)</f>
        <v/>
      </c>
      <c r="CK197" s="4">
        <v>8.5</v>
      </c>
      <c r="CL197" s="5" t="s">
        <v>188</v>
      </c>
      <c r="CM197" s="12" t="str">
        <f>IFERROR(CM199,0)</f>
        <v/>
      </c>
      <c r="CN197" s="12" t="str">
        <f>IFERROR(CN199,0)</f>
        <v/>
      </c>
      <c r="CO197" s="12" t="str">
        <f>IFERROR(CO199,0)</f>
        <v/>
      </c>
      <c r="CP197" s="12" t="str">
        <f>IFERROR(CP199,0)</f>
        <v/>
      </c>
      <c r="CQ197" s="12" t="str">
        <f>IFERROR(CQ199,0)</f>
        <v/>
      </c>
      <c r="CR197" s="12" t="str">
        <f>IFERROR(CR199,0)</f>
        <v/>
      </c>
      <c r="CV197" s="4">
        <v>8.5</v>
      </c>
      <c r="CW197" s="5" t="s">
        <v>188</v>
      </c>
      <c r="CX197" s="12" t="str">
        <f>IFERROR(CX199,0)</f>
        <v/>
      </c>
      <c r="CY197" s="12" t="str">
        <f>IFERROR(CY199,0)</f>
        <v/>
      </c>
      <c r="CZ197" s="12" t="str">
        <f>IFERROR(CZ199,0)</f>
        <v/>
      </c>
      <c r="DA197" s="12" t="str">
        <f>IFERROR(DA199,0)</f>
        <v/>
      </c>
      <c r="DB197" s="12" t="str">
        <f>IFERROR(DB199,0)</f>
        <v/>
      </c>
      <c r="DC197" s="12" t="str">
        <f>IFERROR(DC199,0)</f>
        <v/>
      </c>
      <c r="DG197" s="4">
        <v>8.5</v>
      </c>
      <c r="DH197" s="5" t="s">
        <v>188</v>
      </c>
      <c r="DI197" s="12" t="str">
        <f>IFERROR(DI199,0)</f>
        <v/>
      </c>
      <c r="DJ197" s="12" t="str">
        <f>IFERROR(DJ199,0)</f>
        <v/>
      </c>
      <c r="DK197" s="12" t="str">
        <f>IFERROR(DK199,0)</f>
        <v/>
      </c>
      <c r="DL197" s="12" t="str">
        <f>IFERROR(DL199,0)</f>
        <v/>
      </c>
      <c r="DM197" s="12" t="str">
        <f>IFERROR(DM199,0)</f>
        <v/>
      </c>
      <c r="DN197" s="12" t="str">
        <f>IFERROR(DN199,0)</f>
        <v/>
      </c>
      <c r="DR197" s="4">
        <v>8.5</v>
      </c>
      <c r="DS197" s="5" t="s">
        <v>188</v>
      </c>
      <c r="DT197" s="12" t="str">
        <f>IFERROR(DT199,0)</f>
        <v/>
      </c>
      <c r="DU197" s="12" t="str">
        <f>IFERROR(DU199,0)</f>
        <v/>
      </c>
      <c r="DV197" s="12" t="str">
        <f>IFERROR(DV199,0)</f>
        <v/>
      </c>
      <c r="DW197" s="12" t="str">
        <f>IFERROR(DW199,0)</f>
        <v/>
      </c>
      <c r="DX197" s="12" t="str">
        <f>IFERROR(DX199,0)</f>
        <v/>
      </c>
      <c r="DY197" s="12" t="str">
        <f>IFERROR(DY199,0)</f>
        <v/>
      </c>
      <c r="EC197" s="4">
        <v>8.5</v>
      </c>
      <c r="ED197" s="5" t="s">
        <v>188</v>
      </c>
      <c r="EE197" s="12" t="str">
        <f>IFERROR(EE199,0)</f>
        <v/>
      </c>
      <c r="EF197" s="12" t="str">
        <f>IFERROR(EF199,0)</f>
        <v/>
      </c>
      <c r="EG197" s="12" t="str">
        <f>IFERROR(EG199,0)</f>
        <v/>
      </c>
      <c r="EH197" s="12" t="str">
        <f>IFERROR(EH199,0)</f>
        <v/>
      </c>
      <c r="EI197" s="12" t="str">
        <f>IFERROR(EI199,0)</f>
        <v/>
      </c>
      <c r="EJ197" s="12" t="str">
        <f>IFERROR(EJ199,0)</f>
        <v/>
      </c>
      <c r="EN197" s="4">
        <v>8.5</v>
      </c>
      <c r="EO197" s="5" t="s">
        <v>188</v>
      </c>
      <c r="EP197" s="12" t="str">
        <f>IFERROR(EP199,0)</f>
        <v/>
      </c>
      <c r="EQ197" s="12" t="str">
        <f>IFERROR(EQ199,0)</f>
        <v/>
      </c>
      <c r="ER197" s="12" t="str">
        <f>IFERROR(ER199,0)</f>
        <v/>
      </c>
      <c r="ES197" s="12" t="str">
        <f>IFERROR(ES199,0)</f>
        <v/>
      </c>
      <c r="ET197" s="12" t="str">
        <f>IFERROR(ET199,0)</f>
        <v/>
      </c>
      <c r="EU197" s="12" t="str">
        <f>IFERROR(EU199,0)</f>
        <v/>
      </c>
      <c r="EY197" s="4">
        <v>8.5</v>
      </c>
      <c r="EZ197" s="5" t="s">
        <v>188</v>
      </c>
      <c r="FA197" s="12" t="str">
        <f>IFERROR(FA199,0)</f>
        <v/>
      </c>
      <c r="FB197" s="12" t="str">
        <f>IFERROR(FB199,0)</f>
        <v/>
      </c>
      <c r="FC197" s="12" t="str">
        <f>IFERROR(FC199,0)</f>
        <v/>
      </c>
      <c r="FD197" s="12" t="str">
        <f>IFERROR(FD199,0)</f>
        <v/>
      </c>
      <c r="FE197" s="12" t="str">
        <f>IFERROR(FE199,0)</f>
        <v/>
      </c>
      <c r="FF197" s="12" t="str">
        <f>IFERROR(FF199,0)</f>
        <v/>
      </c>
      <c r="FJ197" s="4">
        <v>8.5</v>
      </c>
      <c r="FK197" s="5" t="s">
        <v>188</v>
      </c>
      <c r="FL197" s="12" t="str">
        <f>IFERROR(FL199,0)</f>
        <v/>
      </c>
      <c r="FM197" s="12" t="str">
        <f>IFERROR(FM199,0)</f>
        <v/>
      </c>
      <c r="FN197" s="12" t="str">
        <f>IFERROR(FN199,0)</f>
        <v/>
      </c>
      <c r="FO197" s="12" t="str">
        <f>IFERROR(FO199,0)</f>
        <v/>
      </c>
      <c r="FP197" s="12" t="str">
        <f>IFERROR(FP199,0)</f>
        <v/>
      </c>
      <c r="FQ197" s="12" t="str">
        <f>IFERROR(FQ199,0)</f>
        <v/>
      </c>
    </row>
    <row r="198" spans="1:173" ht="21" customHeight="1" outlineLevel="3" x14ac:dyDescent="0.3">
      <c r="B198" s="8">
        <v>1</v>
      </c>
      <c r="C198" s="13" t="str">
        <f>IFERROR(AVERAGE(N198, Y198, AJ198, AU198, BF198, BQ198, CB198, CM198, CX198, DI198, DT198, EE198, EP198, FA198, FL198), "")</f>
        <v/>
      </c>
      <c r="D198" s="13" t="str">
        <f>IFERROR(AVERAGE(O198, Z198, AK198, AV198, BG198, BR198, CC198, CN198, CY198, DJ198, DU198, EF198, EQ198, FB198, FM198), "")</f>
        <v/>
      </c>
      <c r="E198" s="13" t="str">
        <f>IFERROR(AVERAGE(P198, AA198, AL198, AW198, BH198, BS198, CD198, CO198, CZ198, DK198, DV198, EG198, ER198, FC198, FN198), "")</f>
        <v/>
      </c>
      <c r="F198" s="13" t="str">
        <f>IFERROR(AVERAGE(Q198, AB198, AM198, AX198, BI198, BT198, CE198, CP198, DA198, DL198, DW198, EH198, ES198, FD198, FO198), "")</f>
        <v/>
      </c>
      <c r="G198" s="13" t="str">
        <f>IFERROR(AVERAGE(R198, AC198, AN198, AY198, BJ198, BU198, CF198, CQ198, DB198, DM198, DX198, EI198, ET198, FE198, FP198), "")</f>
        <v/>
      </c>
      <c r="H198" s="13" t="str">
        <f>IFERROR(AVERAGE(S198, AD198, AO198, AZ198, BK198, BV198, CG198, CR198, DC198, DN198, DY198, EJ198, EU198, FF198, FQ198), "")</f>
        <v/>
      </c>
      <c r="M198" s="8">
        <v>1</v>
      </c>
      <c r="N198" s="13"/>
      <c r="O198" s="13"/>
      <c r="P198" s="13"/>
      <c r="Q198" s="13"/>
      <c r="R198" s="13"/>
      <c r="S198" s="13"/>
      <c r="X198" s="8">
        <v>1</v>
      </c>
      <c r="Y198" s="13"/>
      <c r="Z198" s="13"/>
      <c r="AA198" s="13"/>
      <c r="AB198" s="13"/>
      <c r="AC198" s="13"/>
      <c r="AD198" s="13"/>
      <c r="AI198" s="8">
        <v>1</v>
      </c>
      <c r="AJ198" s="13"/>
      <c r="AK198" s="13"/>
      <c r="AL198" s="13"/>
      <c r="AM198" s="13"/>
      <c r="AN198" s="13"/>
      <c r="AO198" s="13"/>
      <c r="AT198" s="8">
        <v>1</v>
      </c>
      <c r="AU198" s="13"/>
      <c r="AV198" s="13"/>
      <c r="AW198" s="13"/>
      <c r="AX198" s="13"/>
      <c r="AY198" s="13"/>
      <c r="AZ198" s="13"/>
      <c r="BE198" s="8">
        <v>1</v>
      </c>
      <c r="BF198" s="13"/>
      <c r="BG198" s="13"/>
      <c r="BH198" s="13"/>
      <c r="BI198" s="13"/>
      <c r="BJ198" s="13"/>
      <c r="BK198" s="13"/>
      <c r="BP198" s="8">
        <v>1</v>
      </c>
      <c r="BQ198" s="13"/>
      <c r="BR198" s="13"/>
      <c r="BS198" s="13"/>
      <c r="BT198" s="13"/>
      <c r="BU198" s="13"/>
      <c r="BV198" s="13"/>
      <c r="CA198" s="8">
        <v>1</v>
      </c>
      <c r="CB198" s="13"/>
      <c r="CC198" s="13"/>
      <c r="CD198" s="13"/>
      <c r="CE198" s="13"/>
      <c r="CF198" s="13"/>
      <c r="CG198" s="13"/>
      <c r="CL198" s="8">
        <v>1</v>
      </c>
      <c r="CM198" s="13"/>
      <c r="CN198" s="13"/>
      <c r="CO198" s="13"/>
      <c r="CP198" s="13"/>
      <c r="CQ198" s="13"/>
      <c r="CR198" s="13"/>
      <c r="CW198" s="8">
        <v>1</v>
      </c>
      <c r="CX198" s="13"/>
      <c r="CY198" s="13"/>
      <c r="CZ198" s="13"/>
      <c r="DA198" s="13"/>
      <c r="DB198" s="13"/>
      <c r="DC198" s="13"/>
      <c r="DH198" s="8">
        <v>1</v>
      </c>
      <c r="DI198" s="13"/>
      <c r="DJ198" s="13"/>
      <c r="DK198" s="13"/>
      <c r="DL198" s="13"/>
      <c r="DM198" s="13"/>
      <c r="DN198" s="13"/>
      <c r="DS198" s="8">
        <v>1</v>
      </c>
      <c r="DT198" s="13"/>
      <c r="DU198" s="13"/>
      <c r="DV198" s="13"/>
      <c r="DW198" s="13"/>
      <c r="DX198" s="13"/>
      <c r="DY198" s="13"/>
      <c r="ED198" s="8">
        <v>1</v>
      </c>
      <c r="EE198" s="13"/>
      <c r="EF198" s="13"/>
      <c r="EG198" s="13"/>
      <c r="EH198" s="13"/>
      <c r="EI198" s="13"/>
      <c r="EJ198" s="13"/>
      <c r="EO198" s="8">
        <v>1</v>
      </c>
      <c r="EP198" s="13"/>
      <c r="EQ198" s="13"/>
      <c r="ER198" s="13"/>
      <c r="ES198" s="13"/>
      <c r="ET198" s="13"/>
      <c r="EU198" s="13"/>
      <c r="EZ198" s="8">
        <v>1</v>
      </c>
      <c r="FA198" s="13"/>
      <c r="FB198" s="13"/>
      <c r="FC198" s="13"/>
      <c r="FD198" s="13"/>
      <c r="FE198" s="13"/>
      <c r="FF198" s="13"/>
      <c r="FK198" s="8">
        <v>1</v>
      </c>
      <c r="FL198" s="13"/>
      <c r="FM198" s="13"/>
      <c r="FN198" s="13"/>
      <c r="FO198" s="13"/>
      <c r="FP198" s="13"/>
      <c r="FQ198" s="13"/>
    </row>
    <row r="199" spans="1:173" ht="21" customHeight="1" outlineLevel="3" x14ac:dyDescent="0.3">
      <c r="B199" s="9" t="s">
        <v>211</v>
      </c>
      <c r="C199" s="14" t="str">
        <f>IFERROR(AVERAGE(C198),"")</f>
        <v/>
      </c>
      <c r="D199" s="14" t="str">
        <f>IFERROR(AVERAGE(D198),"")</f>
        <v/>
      </c>
      <c r="E199" s="14" t="str">
        <f>IFERROR(AVERAGE(E198),"")</f>
        <v/>
      </c>
      <c r="F199" s="14" t="str">
        <f>IFERROR(AVERAGE(F198),"")</f>
        <v/>
      </c>
      <c r="G199" s="14" t="str">
        <f>IFERROR(AVERAGE(G198),"")</f>
        <v/>
      </c>
      <c r="H199" s="14" t="str">
        <f>IFERROR(AVERAGE(H198),"")</f>
        <v/>
      </c>
      <c r="M199" s="9" t="s">
        <v>211</v>
      </c>
      <c r="N199" s="14" t="str">
        <f>IFERROR(AVERAGE(N198),"")</f>
        <v/>
      </c>
      <c r="O199" s="14" t="str">
        <f>IFERROR(AVERAGE(O198),"")</f>
        <v/>
      </c>
      <c r="P199" s="14" t="str">
        <f>IFERROR(AVERAGE(P198),"")</f>
        <v/>
      </c>
      <c r="Q199" s="14" t="str">
        <f>IFERROR(AVERAGE(Q198),"")</f>
        <v/>
      </c>
      <c r="R199" s="14" t="str">
        <f>IFERROR(AVERAGE(R198),"")</f>
        <v/>
      </c>
      <c r="S199" s="14" t="str">
        <f>IFERROR(AVERAGE(S198),"")</f>
        <v/>
      </c>
      <c r="X199" s="9" t="s">
        <v>211</v>
      </c>
      <c r="Y199" s="14" t="str">
        <f>IFERROR(AVERAGE(Y198),"")</f>
        <v/>
      </c>
      <c r="Z199" s="14" t="str">
        <f>IFERROR(AVERAGE(Z198),"")</f>
        <v/>
      </c>
      <c r="AA199" s="14" t="str">
        <f>IFERROR(AVERAGE(AA198),"")</f>
        <v/>
      </c>
      <c r="AB199" s="14" t="str">
        <f>IFERROR(AVERAGE(AB198),"")</f>
        <v/>
      </c>
      <c r="AC199" s="14" t="str">
        <f>IFERROR(AVERAGE(AC198),"")</f>
        <v/>
      </c>
      <c r="AD199" s="14" t="str">
        <f>IFERROR(AVERAGE(AD198),"")</f>
        <v/>
      </c>
      <c r="AI199" s="9" t="s">
        <v>211</v>
      </c>
      <c r="AJ199" s="14" t="str">
        <f>IFERROR(AVERAGE(AJ198),"")</f>
        <v/>
      </c>
      <c r="AK199" s="14" t="str">
        <f>IFERROR(AVERAGE(AK198),"")</f>
        <v/>
      </c>
      <c r="AL199" s="14" t="str">
        <f>IFERROR(AVERAGE(AL198),"")</f>
        <v/>
      </c>
      <c r="AM199" s="14" t="str">
        <f>IFERROR(AVERAGE(AM198),"")</f>
        <v/>
      </c>
      <c r="AN199" s="14" t="str">
        <f>IFERROR(AVERAGE(AN198),"")</f>
        <v/>
      </c>
      <c r="AO199" s="14" t="str">
        <f>IFERROR(AVERAGE(AO198),"")</f>
        <v/>
      </c>
      <c r="AT199" s="9" t="s">
        <v>211</v>
      </c>
      <c r="AU199" s="14" t="str">
        <f>IFERROR(AVERAGE(AU198),"")</f>
        <v/>
      </c>
      <c r="AV199" s="14" t="str">
        <f>IFERROR(AVERAGE(AV198),"")</f>
        <v/>
      </c>
      <c r="AW199" s="14" t="str">
        <f>IFERROR(AVERAGE(AW198),"")</f>
        <v/>
      </c>
      <c r="AX199" s="14" t="str">
        <f>IFERROR(AVERAGE(AX198),"")</f>
        <v/>
      </c>
      <c r="AY199" s="14" t="str">
        <f>IFERROR(AVERAGE(AY198),"")</f>
        <v/>
      </c>
      <c r="AZ199" s="14" t="str">
        <f>IFERROR(AVERAGE(AZ198),"")</f>
        <v/>
      </c>
      <c r="BE199" s="9" t="s">
        <v>211</v>
      </c>
      <c r="BF199" s="14" t="str">
        <f>IFERROR(AVERAGE(BF198),"")</f>
        <v/>
      </c>
      <c r="BG199" s="14" t="str">
        <f>IFERROR(AVERAGE(BG198),"")</f>
        <v/>
      </c>
      <c r="BH199" s="14" t="str">
        <f>IFERROR(AVERAGE(BH198),"")</f>
        <v/>
      </c>
      <c r="BI199" s="14" t="str">
        <f>IFERROR(AVERAGE(BI198),"")</f>
        <v/>
      </c>
      <c r="BJ199" s="14" t="str">
        <f>IFERROR(AVERAGE(BJ198),"")</f>
        <v/>
      </c>
      <c r="BK199" s="14" t="str">
        <f>IFERROR(AVERAGE(BK198),"")</f>
        <v/>
      </c>
      <c r="BP199" s="9" t="s">
        <v>211</v>
      </c>
      <c r="BQ199" s="14" t="str">
        <f>IFERROR(AVERAGE(BQ198),"")</f>
        <v/>
      </c>
      <c r="BR199" s="14" t="str">
        <f>IFERROR(AVERAGE(BR198),"")</f>
        <v/>
      </c>
      <c r="BS199" s="14" t="str">
        <f>IFERROR(AVERAGE(BS198),"")</f>
        <v/>
      </c>
      <c r="BT199" s="14" t="str">
        <f>IFERROR(AVERAGE(BT198),"")</f>
        <v/>
      </c>
      <c r="BU199" s="14" t="str">
        <f>IFERROR(AVERAGE(BU198),"")</f>
        <v/>
      </c>
      <c r="BV199" s="14" t="str">
        <f>IFERROR(AVERAGE(BV198),"")</f>
        <v/>
      </c>
      <c r="CA199" s="9" t="s">
        <v>211</v>
      </c>
      <c r="CB199" s="14" t="str">
        <f>IFERROR(AVERAGE(CB198),"")</f>
        <v/>
      </c>
      <c r="CC199" s="14" t="str">
        <f>IFERROR(AVERAGE(CC198),"")</f>
        <v/>
      </c>
      <c r="CD199" s="14" t="str">
        <f>IFERROR(AVERAGE(CD198),"")</f>
        <v/>
      </c>
      <c r="CE199" s="14" t="str">
        <f>IFERROR(AVERAGE(CE198),"")</f>
        <v/>
      </c>
      <c r="CF199" s="14" t="str">
        <f>IFERROR(AVERAGE(CF198),"")</f>
        <v/>
      </c>
      <c r="CG199" s="14" t="str">
        <f>IFERROR(AVERAGE(CG198),"")</f>
        <v/>
      </c>
      <c r="CL199" s="9" t="s">
        <v>211</v>
      </c>
      <c r="CM199" s="14" t="str">
        <f>IFERROR(AVERAGE(CM198),"")</f>
        <v/>
      </c>
      <c r="CN199" s="14" t="str">
        <f>IFERROR(AVERAGE(CN198),"")</f>
        <v/>
      </c>
      <c r="CO199" s="14" t="str">
        <f>IFERROR(AVERAGE(CO198),"")</f>
        <v/>
      </c>
      <c r="CP199" s="14" t="str">
        <f>IFERROR(AVERAGE(CP198),"")</f>
        <v/>
      </c>
      <c r="CQ199" s="14" t="str">
        <f>IFERROR(AVERAGE(CQ198),"")</f>
        <v/>
      </c>
      <c r="CR199" s="14" t="str">
        <f>IFERROR(AVERAGE(CR198),"")</f>
        <v/>
      </c>
      <c r="CW199" s="9" t="s">
        <v>211</v>
      </c>
      <c r="CX199" s="14" t="str">
        <f>IFERROR(AVERAGE(CX198),"")</f>
        <v/>
      </c>
      <c r="CY199" s="14" t="str">
        <f>IFERROR(AVERAGE(CY198),"")</f>
        <v/>
      </c>
      <c r="CZ199" s="14" t="str">
        <f>IFERROR(AVERAGE(CZ198),"")</f>
        <v/>
      </c>
      <c r="DA199" s="14" t="str">
        <f>IFERROR(AVERAGE(DA198),"")</f>
        <v/>
      </c>
      <c r="DB199" s="14" t="str">
        <f>IFERROR(AVERAGE(DB198),"")</f>
        <v/>
      </c>
      <c r="DC199" s="14" t="str">
        <f>IFERROR(AVERAGE(DC198),"")</f>
        <v/>
      </c>
      <c r="DH199" s="9" t="s">
        <v>211</v>
      </c>
      <c r="DI199" s="14" t="str">
        <f>IFERROR(AVERAGE(DI198),"")</f>
        <v/>
      </c>
      <c r="DJ199" s="14" t="str">
        <f>IFERROR(AVERAGE(DJ198),"")</f>
        <v/>
      </c>
      <c r="DK199" s="14" t="str">
        <f>IFERROR(AVERAGE(DK198),"")</f>
        <v/>
      </c>
      <c r="DL199" s="14" t="str">
        <f>IFERROR(AVERAGE(DL198),"")</f>
        <v/>
      </c>
      <c r="DM199" s="14" t="str">
        <f>IFERROR(AVERAGE(DM198),"")</f>
        <v/>
      </c>
      <c r="DN199" s="14" t="str">
        <f>IFERROR(AVERAGE(DN198),"")</f>
        <v/>
      </c>
      <c r="DS199" s="9" t="s">
        <v>211</v>
      </c>
      <c r="DT199" s="14" t="str">
        <f>IFERROR(AVERAGE(DT198),"")</f>
        <v/>
      </c>
      <c r="DU199" s="14" t="str">
        <f>IFERROR(AVERAGE(DU198),"")</f>
        <v/>
      </c>
      <c r="DV199" s="14" t="str">
        <f>IFERROR(AVERAGE(DV198),"")</f>
        <v/>
      </c>
      <c r="DW199" s="14" t="str">
        <f>IFERROR(AVERAGE(DW198),"")</f>
        <v/>
      </c>
      <c r="DX199" s="14" t="str">
        <f>IFERROR(AVERAGE(DX198),"")</f>
        <v/>
      </c>
      <c r="DY199" s="14" t="str">
        <f>IFERROR(AVERAGE(DY198),"")</f>
        <v/>
      </c>
      <c r="ED199" s="9" t="s">
        <v>211</v>
      </c>
      <c r="EE199" s="14" t="str">
        <f>IFERROR(AVERAGE(EE198),"")</f>
        <v/>
      </c>
      <c r="EF199" s="14" t="str">
        <f>IFERROR(AVERAGE(EF198),"")</f>
        <v/>
      </c>
      <c r="EG199" s="14" t="str">
        <f>IFERROR(AVERAGE(EG198),"")</f>
        <v/>
      </c>
      <c r="EH199" s="14" t="str">
        <f>IFERROR(AVERAGE(EH198),"")</f>
        <v/>
      </c>
      <c r="EI199" s="14" t="str">
        <f>IFERROR(AVERAGE(EI198),"")</f>
        <v/>
      </c>
      <c r="EJ199" s="14" t="str">
        <f>IFERROR(AVERAGE(EJ198),"")</f>
        <v/>
      </c>
      <c r="EO199" s="9" t="s">
        <v>211</v>
      </c>
      <c r="EP199" s="14" t="str">
        <f>IFERROR(AVERAGE(EP198),"")</f>
        <v/>
      </c>
      <c r="EQ199" s="14" t="str">
        <f>IFERROR(AVERAGE(EQ198),"")</f>
        <v/>
      </c>
      <c r="ER199" s="14" t="str">
        <f>IFERROR(AVERAGE(ER198),"")</f>
        <v/>
      </c>
      <c r="ES199" s="14" t="str">
        <f>IFERROR(AVERAGE(ES198),"")</f>
        <v/>
      </c>
      <c r="ET199" s="14" t="str">
        <f>IFERROR(AVERAGE(ET198),"")</f>
        <v/>
      </c>
      <c r="EU199" s="14" t="str">
        <f>IFERROR(AVERAGE(EU198),"")</f>
        <v/>
      </c>
      <c r="EZ199" s="9" t="s">
        <v>211</v>
      </c>
      <c r="FA199" s="14" t="str">
        <f>IFERROR(AVERAGE(FA198),"")</f>
        <v/>
      </c>
      <c r="FB199" s="14" t="str">
        <f>IFERROR(AVERAGE(FB198),"")</f>
        <v/>
      </c>
      <c r="FC199" s="14" t="str">
        <f>IFERROR(AVERAGE(FC198),"")</f>
        <v/>
      </c>
      <c r="FD199" s="14" t="str">
        <f>IFERROR(AVERAGE(FD198),"")</f>
        <v/>
      </c>
      <c r="FE199" s="14" t="str">
        <f>IFERROR(AVERAGE(FE198),"")</f>
        <v/>
      </c>
      <c r="FF199" s="14" t="str">
        <f>IFERROR(AVERAGE(FF198),"")</f>
        <v/>
      </c>
      <c r="FK199" s="9" t="s">
        <v>211</v>
      </c>
      <c r="FL199" s="14" t="str">
        <f>IFERROR(AVERAGE(FL198),"")</f>
        <v/>
      </c>
      <c r="FM199" s="14" t="str">
        <f>IFERROR(AVERAGE(FM198),"")</f>
        <v/>
      </c>
      <c r="FN199" s="14" t="str">
        <f>IFERROR(AVERAGE(FN198),"")</f>
        <v/>
      </c>
      <c r="FO199" s="14" t="str">
        <f>IFERROR(AVERAGE(FO198),"")</f>
        <v/>
      </c>
      <c r="FP199" s="14" t="str">
        <f>IFERROR(AVERAGE(FP198),"")</f>
        <v/>
      </c>
      <c r="FQ199" s="14" t="str">
        <f>IFERROR(AVERAGE(FQ198),"")</f>
        <v/>
      </c>
    </row>
    <row r="200" spans="1:173" ht="21" customHeight="1" x14ac:dyDescent="0.3">
      <c r="A200" s="3">
        <v>9</v>
      </c>
      <c r="B200" s="3" t="s">
        <v>208</v>
      </c>
      <c r="C200" s="11">
        <f>IFERROR(AVERAGE(C201, C206), 0)</f>
        <v>0</v>
      </c>
      <c r="D200" s="11">
        <f>IFERROR(AVERAGE(D201, D206), 0)</f>
        <v>0</v>
      </c>
      <c r="E200" s="11">
        <f>IFERROR(AVERAGE(E201, E206), 0)</f>
        <v>0</v>
      </c>
      <c r="F200" s="11">
        <f>IFERROR(AVERAGE(F201, F206), 0)</f>
        <v>0</v>
      </c>
      <c r="G200" s="11">
        <f>IFERROR(AVERAGE(G201, G206), 0)</f>
        <v>0</v>
      </c>
      <c r="H200" s="11">
        <f>IFERROR(AVERAGE(H201, H206), 0)</f>
        <v>0</v>
      </c>
      <c r="L200" s="3">
        <v>9</v>
      </c>
      <c r="M200" s="3" t="s">
        <v>208</v>
      </c>
      <c r="N200" s="11">
        <f>IFERROR(AVERAGE(N201, N206), 0)</f>
        <v>0</v>
      </c>
      <c r="O200" s="11">
        <f>IFERROR(AVERAGE(O201, O206), 0)</f>
        <v>0</v>
      </c>
      <c r="P200" s="11">
        <f>IFERROR(AVERAGE(P201, P206), 0)</f>
        <v>0</v>
      </c>
      <c r="Q200" s="11">
        <f>IFERROR(AVERAGE(Q201, Q206), 0)</f>
        <v>0</v>
      </c>
      <c r="R200" s="11">
        <f>IFERROR(AVERAGE(R201, R206), 0)</f>
        <v>0</v>
      </c>
      <c r="S200" s="11">
        <f>IFERROR(AVERAGE(S201, S206), 0)</f>
        <v>0</v>
      </c>
      <c r="W200" s="3">
        <v>9</v>
      </c>
      <c r="X200" s="3" t="s">
        <v>208</v>
      </c>
      <c r="Y200" s="11">
        <f>IFERROR(AVERAGE(Y201, Y206), 0)</f>
        <v>0</v>
      </c>
      <c r="Z200" s="11">
        <f>IFERROR(AVERAGE(Z201, Z206), 0)</f>
        <v>0</v>
      </c>
      <c r="AA200" s="11">
        <f>IFERROR(AVERAGE(AA201, AA206), 0)</f>
        <v>0</v>
      </c>
      <c r="AB200" s="11">
        <f>IFERROR(AVERAGE(AB201, AB206), 0)</f>
        <v>0</v>
      </c>
      <c r="AC200" s="11">
        <f>IFERROR(AVERAGE(AC201, AC206), 0)</f>
        <v>0</v>
      </c>
      <c r="AD200" s="11">
        <f>IFERROR(AVERAGE(AD201, AD206), 0)</f>
        <v>0</v>
      </c>
      <c r="AH200" s="3">
        <v>9</v>
      </c>
      <c r="AI200" s="3" t="s">
        <v>208</v>
      </c>
      <c r="AJ200" s="11">
        <f>IFERROR(AVERAGE(AJ201, AJ206), 0)</f>
        <v>0</v>
      </c>
      <c r="AK200" s="11">
        <f>IFERROR(AVERAGE(AK201, AK206), 0)</f>
        <v>0</v>
      </c>
      <c r="AL200" s="11">
        <f>IFERROR(AVERAGE(AL201, AL206), 0)</f>
        <v>0</v>
      </c>
      <c r="AM200" s="11">
        <f>IFERROR(AVERAGE(AM201, AM206), 0)</f>
        <v>0</v>
      </c>
      <c r="AN200" s="11">
        <f>IFERROR(AVERAGE(AN201, AN206), 0)</f>
        <v>0</v>
      </c>
      <c r="AO200" s="11">
        <f>IFERROR(AVERAGE(AO201, AO206), 0)</f>
        <v>0</v>
      </c>
      <c r="AS200" s="3">
        <v>9</v>
      </c>
      <c r="AT200" s="3" t="s">
        <v>208</v>
      </c>
      <c r="AU200" s="11">
        <f>IFERROR(AVERAGE(AU201, AU206), 0)</f>
        <v>0</v>
      </c>
      <c r="AV200" s="11">
        <f>IFERROR(AVERAGE(AV201, AV206), 0)</f>
        <v>0</v>
      </c>
      <c r="AW200" s="11">
        <f>IFERROR(AVERAGE(AW201, AW206), 0)</f>
        <v>0</v>
      </c>
      <c r="AX200" s="11">
        <f>IFERROR(AVERAGE(AX201, AX206), 0)</f>
        <v>0</v>
      </c>
      <c r="AY200" s="11">
        <f>IFERROR(AVERAGE(AY201, AY206), 0)</f>
        <v>0</v>
      </c>
      <c r="AZ200" s="11">
        <f>IFERROR(AVERAGE(AZ201, AZ206), 0)</f>
        <v>0</v>
      </c>
      <c r="BD200" s="3">
        <v>9</v>
      </c>
      <c r="BE200" s="3" t="s">
        <v>208</v>
      </c>
      <c r="BF200" s="11">
        <f>IFERROR(AVERAGE(BF201, BF206), 0)</f>
        <v>0</v>
      </c>
      <c r="BG200" s="11">
        <f>IFERROR(AVERAGE(BG201, BG206), 0)</f>
        <v>0</v>
      </c>
      <c r="BH200" s="11">
        <f>IFERROR(AVERAGE(BH201, BH206), 0)</f>
        <v>0</v>
      </c>
      <c r="BI200" s="11">
        <f>IFERROR(AVERAGE(BI201, BI206), 0)</f>
        <v>0</v>
      </c>
      <c r="BJ200" s="11">
        <f>IFERROR(AVERAGE(BJ201, BJ206), 0)</f>
        <v>0</v>
      </c>
      <c r="BK200" s="11">
        <f>IFERROR(AVERAGE(BK201, BK206), 0)</f>
        <v>0</v>
      </c>
      <c r="BO200" s="3">
        <v>9</v>
      </c>
      <c r="BP200" s="3" t="s">
        <v>208</v>
      </c>
      <c r="BQ200" s="11">
        <f>IFERROR(AVERAGE(BQ201, BQ206), 0)</f>
        <v>0</v>
      </c>
      <c r="BR200" s="11">
        <f>IFERROR(AVERAGE(BR201, BR206), 0)</f>
        <v>0</v>
      </c>
      <c r="BS200" s="11">
        <f>IFERROR(AVERAGE(BS201, BS206), 0)</f>
        <v>0</v>
      </c>
      <c r="BT200" s="11">
        <f>IFERROR(AVERAGE(BT201, BT206), 0)</f>
        <v>0</v>
      </c>
      <c r="BU200" s="11">
        <f>IFERROR(AVERAGE(BU201, BU206), 0)</f>
        <v>0</v>
      </c>
      <c r="BV200" s="11">
        <f>IFERROR(AVERAGE(BV201, BV206), 0)</f>
        <v>0</v>
      </c>
      <c r="BZ200" s="3">
        <v>9</v>
      </c>
      <c r="CA200" s="3" t="s">
        <v>208</v>
      </c>
      <c r="CB200" s="11">
        <f>IFERROR(AVERAGE(CB201, CB206), 0)</f>
        <v>0</v>
      </c>
      <c r="CC200" s="11">
        <f>IFERROR(AVERAGE(CC201, CC206), 0)</f>
        <v>0</v>
      </c>
      <c r="CD200" s="11">
        <f>IFERROR(AVERAGE(CD201, CD206), 0)</f>
        <v>0</v>
      </c>
      <c r="CE200" s="11">
        <f>IFERROR(AVERAGE(CE201, CE206), 0)</f>
        <v>0</v>
      </c>
      <c r="CF200" s="11">
        <f>IFERROR(AVERAGE(CF201, CF206), 0)</f>
        <v>0</v>
      </c>
      <c r="CG200" s="11">
        <f>IFERROR(AVERAGE(CG201, CG206), 0)</f>
        <v>0</v>
      </c>
      <c r="CK200" s="3">
        <v>9</v>
      </c>
      <c r="CL200" s="3" t="s">
        <v>208</v>
      </c>
      <c r="CM200" s="11">
        <f>IFERROR(AVERAGE(CM201, CM206), 0)</f>
        <v>0</v>
      </c>
      <c r="CN200" s="11">
        <f>IFERROR(AVERAGE(CN201, CN206), 0)</f>
        <v>0</v>
      </c>
      <c r="CO200" s="11">
        <f>IFERROR(AVERAGE(CO201, CO206), 0)</f>
        <v>0</v>
      </c>
      <c r="CP200" s="11">
        <f>IFERROR(AVERAGE(CP201, CP206), 0)</f>
        <v>0</v>
      </c>
      <c r="CQ200" s="11">
        <f>IFERROR(AVERAGE(CQ201, CQ206), 0)</f>
        <v>0</v>
      </c>
      <c r="CR200" s="11">
        <f>IFERROR(AVERAGE(CR201, CR206), 0)</f>
        <v>0</v>
      </c>
      <c r="CV200" s="3">
        <v>9</v>
      </c>
      <c r="CW200" s="3" t="s">
        <v>208</v>
      </c>
      <c r="CX200" s="11">
        <f>IFERROR(AVERAGE(CX201, CX206), 0)</f>
        <v>0</v>
      </c>
      <c r="CY200" s="11">
        <f>IFERROR(AVERAGE(CY201, CY206), 0)</f>
        <v>0</v>
      </c>
      <c r="CZ200" s="11">
        <f>IFERROR(AVERAGE(CZ201, CZ206), 0)</f>
        <v>0</v>
      </c>
      <c r="DA200" s="11">
        <f>IFERROR(AVERAGE(DA201, DA206), 0)</f>
        <v>0</v>
      </c>
      <c r="DB200" s="11">
        <f>IFERROR(AVERAGE(DB201, DB206), 0)</f>
        <v>0</v>
      </c>
      <c r="DC200" s="11">
        <f>IFERROR(AVERAGE(DC201, DC206), 0)</f>
        <v>0</v>
      </c>
      <c r="DG200" s="3">
        <v>9</v>
      </c>
      <c r="DH200" s="3" t="s">
        <v>208</v>
      </c>
      <c r="DI200" s="11">
        <f>IFERROR(AVERAGE(DI201, DI206), 0)</f>
        <v>0</v>
      </c>
      <c r="DJ200" s="11">
        <f>IFERROR(AVERAGE(DJ201, DJ206), 0)</f>
        <v>0</v>
      </c>
      <c r="DK200" s="11">
        <f>IFERROR(AVERAGE(DK201, DK206), 0)</f>
        <v>0</v>
      </c>
      <c r="DL200" s="11">
        <f>IFERROR(AVERAGE(DL201, DL206), 0)</f>
        <v>0</v>
      </c>
      <c r="DM200" s="11">
        <f>IFERROR(AVERAGE(DM201, DM206), 0)</f>
        <v>0</v>
      </c>
      <c r="DN200" s="11">
        <f>IFERROR(AVERAGE(DN201, DN206), 0)</f>
        <v>0</v>
      </c>
      <c r="DR200" s="3">
        <v>9</v>
      </c>
      <c r="DS200" s="3" t="s">
        <v>208</v>
      </c>
      <c r="DT200" s="11">
        <f>IFERROR(AVERAGE(DT201, DT206), 0)</f>
        <v>0</v>
      </c>
      <c r="DU200" s="11">
        <f>IFERROR(AVERAGE(DU201, DU206), 0)</f>
        <v>0</v>
      </c>
      <c r="DV200" s="11">
        <f>IFERROR(AVERAGE(DV201, DV206), 0)</f>
        <v>0</v>
      </c>
      <c r="DW200" s="11">
        <f>IFERROR(AVERAGE(DW201, DW206), 0)</f>
        <v>0</v>
      </c>
      <c r="DX200" s="11">
        <f>IFERROR(AVERAGE(DX201, DX206), 0)</f>
        <v>0</v>
      </c>
      <c r="DY200" s="11">
        <f>IFERROR(AVERAGE(DY201, DY206), 0)</f>
        <v>0</v>
      </c>
      <c r="EC200" s="3">
        <v>9</v>
      </c>
      <c r="ED200" s="3" t="s">
        <v>208</v>
      </c>
      <c r="EE200" s="11">
        <f>IFERROR(AVERAGE(EE201, EE206), 0)</f>
        <v>0</v>
      </c>
      <c r="EF200" s="11">
        <f>IFERROR(AVERAGE(EF201, EF206), 0)</f>
        <v>0</v>
      </c>
      <c r="EG200" s="11">
        <f>IFERROR(AVERAGE(EG201, EG206), 0)</f>
        <v>0</v>
      </c>
      <c r="EH200" s="11">
        <f>IFERROR(AVERAGE(EH201, EH206), 0)</f>
        <v>0</v>
      </c>
      <c r="EI200" s="11">
        <f>IFERROR(AVERAGE(EI201, EI206), 0)</f>
        <v>0</v>
      </c>
      <c r="EJ200" s="11">
        <f>IFERROR(AVERAGE(EJ201, EJ206), 0)</f>
        <v>0</v>
      </c>
      <c r="EN200" s="3">
        <v>9</v>
      </c>
      <c r="EO200" s="3" t="s">
        <v>208</v>
      </c>
      <c r="EP200" s="11">
        <f>IFERROR(AVERAGE(EP201, EP206), 0)</f>
        <v>0</v>
      </c>
      <c r="EQ200" s="11">
        <f>IFERROR(AVERAGE(EQ201, EQ206), 0)</f>
        <v>0</v>
      </c>
      <c r="ER200" s="11">
        <f>IFERROR(AVERAGE(ER201, ER206), 0)</f>
        <v>0</v>
      </c>
      <c r="ES200" s="11">
        <f>IFERROR(AVERAGE(ES201, ES206), 0)</f>
        <v>0</v>
      </c>
      <c r="ET200" s="11">
        <f>IFERROR(AVERAGE(ET201, ET206), 0)</f>
        <v>0</v>
      </c>
      <c r="EU200" s="11">
        <f>IFERROR(AVERAGE(EU201, EU206), 0)</f>
        <v>0</v>
      </c>
      <c r="EY200" s="3">
        <v>9</v>
      </c>
      <c r="EZ200" s="3" t="s">
        <v>208</v>
      </c>
      <c r="FA200" s="11">
        <f>IFERROR(AVERAGE(FA201, FA206), 0)</f>
        <v>0</v>
      </c>
      <c r="FB200" s="11">
        <f>IFERROR(AVERAGE(FB201, FB206), 0)</f>
        <v>0</v>
      </c>
      <c r="FC200" s="11">
        <f>IFERROR(AVERAGE(FC201, FC206), 0)</f>
        <v>0</v>
      </c>
      <c r="FD200" s="11">
        <f>IFERROR(AVERAGE(FD201, FD206), 0)</f>
        <v>0</v>
      </c>
      <c r="FE200" s="11">
        <f>IFERROR(AVERAGE(FE201, FE206), 0)</f>
        <v>0</v>
      </c>
      <c r="FF200" s="11">
        <f>IFERROR(AVERAGE(FF201, FF206), 0)</f>
        <v>0</v>
      </c>
      <c r="FJ200" s="3">
        <v>9</v>
      </c>
      <c r="FK200" s="3" t="s">
        <v>208</v>
      </c>
      <c r="FL200" s="11">
        <f>IFERROR(AVERAGE(FL201, FL206), 0)</f>
        <v>0</v>
      </c>
      <c r="FM200" s="11">
        <f>IFERROR(AVERAGE(FM201, FM206), 0)</f>
        <v>0</v>
      </c>
      <c r="FN200" s="11">
        <f>IFERROR(AVERAGE(FN201, FN206), 0)</f>
        <v>0</v>
      </c>
      <c r="FO200" s="11">
        <f>IFERROR(AVERAGE(FO201, FO206), 0)</f>
        <v>0</v>
      </c>
      <c r="FP200" s="11">
        <f>IFERROR(AVERAGE(FP201, FP206), 0)</f>
        <v>0</v>
      </c>
      <c r="FQ200" s="11">
        <f>IFERROR(AVERAGE(FQ201, FQ206), 0)</f>
        <v>0</v>
      </c>
    </row>
    <row r="201" spans="1:173" ht="21" customHeight="1" outlineLevel="1" x14ac:dyDescent="0.3">
      <c r="A201" s="4">
        <v>9.4</v>
      </c>
      <c r="B201" s="5" t="s">
        <v>191</v>
      </c>
      <c r="C201" s="12" t="str">
        <f>IFERROR(C205,0)</f>
        <v/>
      </c>
      <c r="D201" s="12" t="str">
        <f>IFERROR(D205,0)</f>
        <v/>
      </c>
      <c r="E201" s="12" t="str">
        <f>IFERROR(E205,0)</f>
        <v/>
      </c>
      <c r="F201" s="12" t="str">
        <f>IFERROR(F205,0)</f>
        <v/>
      </c>
      <c r="G201" s="12" t="str">
        <f>IFERROR(G205,0)</f>
        <v/>
      </c>
      <c r="H201" s="12" t="str">
        <f>IFERROR(H205,0)</f>
        <v/>
      </c>
      <c r="L201" s="4">
        <v>9.4</v>
      </c>
      <c r="M201" s="5" t="s">
        <v>191</v>
      </c>
      <c r="N201" s="12" t="str">
        <f>IFERROR(N205,0)</f>
        <v/>
      </c>
      <c r="O201" s="12" t="str">
        <f>IFERROR(O205,0)</f>
        <v/>
      </c>
      <c r="P201" s="12" t="str">
        <f>IFERROR(P205,0)</f>
        <v/>
      </c>
      <c r="Q201" s="12" t="str">
        <f>IFERROR(Q205,0)</f>
        <v/>
      </c>
      <c r="R201" s="12" t="str">
        <f>IFERROR(R205,0)</f>
        <v/>
      </c>
      <c r="S201" s="12" t="str">
        <f>IFERROR(S205,0)</f>
        <v/>
      </c>
      <c r="W201" s="4">
        <v>9.4</v>
      </c>
      <c r="X201" s="5" t="s">
        <v>191</v>
      </c>
      <c r="Y201" s="12" t="str">
        <f>IFERROR(Y205,0)</f>
        <v/>
      </c>
      <c r="Z201" s="12" t="str">
        <f>IFERROR(Z205,0)</f>
        <v/>
      </c>
      <c r="AA201" s="12" t="str">
        <f>IFERROR(AA205,0)</f>
        <v/>
      </c>
      <c r="AB201" s="12" t="str">
        <f>IFERROR(AB205,0)</f>
        <v/>
      </c>
      <c r="AC201" s="12" t="str">
        <f>IFERROR(AC205,0)</f>
        <v/>
      </c>
      <c r="AD201" s="12" t="str">
        <f>IFERROR(AD205,0)</f>
        <v/>
      </c>
      <c r="AH201" s="4">
        <v>9.4</v>
      </c>
      <c r="AI201" s="5" t="s">
        <v>191</v>
      </c>
      <c r="AJ201" s="12" t="str">
        <f>IFERROR(AJ205,0)</f>
        <v/>
      </c>
      <c r="AK201" s="12" t="str">
        <f>IFERROR(AK205,0)</f>
        <v/>
      </c>
      <c r="AL201" s="12" t="str">
        <f>IFERROR(AL205,0)</f>
        <v/>
      </c>
      <c r="AM201" s="12" t="str">
        <f>IFERROR(AM205,0)</f>
        <v/>
      </c>
      <c r="AN201" s="12" t="str">
        <f>IFERROR(AN205,0)</f>
        <v/>
      </c>
      <c r="AO201" s="12" t="str">
        <f>IFERROR(AO205,0)</f>
        <v/>
      </c>
      <c r="AS201" s="4">
        <v>9.4</v>
      </c>
      <c r="AT201" s="5" t="s">
        <v>191</v>
      </c>
      <c r="AU201" s="12" t="str">
        <f>IFERROR(AU205,0)</f>
        <v/>
      </c>
      <c r="AV201" s="12" t="str">
        <f>IFERROR(AV205,0)</f>
        <v/>
      </c>
      <c r="AW201" s="12" t="str">
        <f>IFERROR(AW205,0)</f>
        <v/>
      </c>
      <c r="AX201" s="12" t="str">
        <f>IFERROR(AX205,0)</f>
        <v/>
      </c>
      <c r="AY201" s="12" t="str">
        <f>IFERROR(AY205,0)</f>
        <v/>
      </c>
      <c r="AZ201" s="12" t="str">
        <f>IFERROR(AZ205,0)</f>
        <v/>
      </c>
      <c r="BD201" s="4">
        <v>9.4</v>
      </c>
      <c r="BE201" s="5" t="s">
        <v>191</v>
      </c>
      <c r="BF201" s="12" t="str">
        <f>IFERROR(BF205,0)</f>
        <v/>
      </c>
      <c r="BG201" s="12" t="str">
        <f>IFERROR(BG205,0)</f>
        <v/>
      </c>
      <c r="BH201" s="12" t="str">
        <f>IFERROR(BH205,0)</f>
        <v/>
      </c>
      <c r="BI201" s="12" t="str">
        <f>IFERROR(BI205,0)</f>
        <v/>
      </c>
      <c r="BJ201" s="12" t="str">
        <f>IFERROR(BJ205,0)</f>
        <v/>
      </c>
      <c r="BK201" s="12" t="str">
        <f>IFERROR(BK205,0)</f>
        <v/>
      </c>
      <c r="BO201" s="4">
        <v>9.4</v>
      </c>
      <c r="BP201" s="5" t="s">
        <v>191</v>
      </c>
      <c r="BQ201" s="12" t="str">
        <f>IFERROR(BQ205,0)</f>
        <v/>
      </c>
      <c r="BR201" s="12" t="str">
        <f>IFERROR(BR205,0)</f>
        <v/>
      </c>
      <c r="BS201" s="12" t="str">
        <f>IFERROR(BS205,0)</f>
        <v/>
      </c>
      <c r="BT201" s="12" t="str">
        <f>IFERROR(BT205,0)</f>
        <v/>
      </c>
      <c r="BU201" s="12" t="str">
        <f>IFERROR(BU205,0)</f>
        <v/>
      </c>
      <c r="BV201" s="12" t="str">
        <f>IFERROR(BV205,0)</f>
        <v/>
      </c>
      <c r="BZ201" s="4">
        <v>9.4</v>
      </c>
      <c r="CA201" s="5" t="s">
        <v>191</v>
      </c>
      <c r="CB201" s="12" t="str">
        <f>IFERROR(CB205,0)</f>
        <v/>
      </c>
      <c r="CC201" s="12" t="str">
        <f>IFERROR(CC205,0)</f>
        <v/>
      </c>
      <c r="CD201" s="12" t="str">
        <f>IFERROR(CD205,0)</f>
        <v/>
      </c>
      <c r="CE201" s="12" t="str">
        <f>IFERROR(CE205,0)</f>
        <v/>
      </c>
      <c r="CF201" s="12" t="str">
        <f>IFERROR(CF205,0)</f>
        <v/>
      </c>
      <c r="CG201" s="12" t="str">
        <f>IFERROR(CG205,0)</f>
        <v/>
      </c>
      <c r="CK201" s="4">
        <v>9.4</v>
      </c>
      <c r="CL201" s="5" t="s">
        <v>191</v>
      </c>
      <c r="CM201" s="12" t="str">
        <f>IFERROR(CM205,0)</f>
        <v/>
      </c>
      <c r="CN201" s="12" t="str">
        <f>IFERROR(CN205,0)</f>
        <v/>
      </c>
      <c r="CO201" s="12" t="str">
        <f>IFERROR(CO205,0)</f>
        <v/>
      </c>
      <c r="CP201" s="12" t="str">
        <f>IFERROR(CP205,0)</f>
        <v/>
      </c>
      <c r="CQ201" s="12" t="str">
        <f>IFERROR(CQ205,0)</f>
        <v/>
      </c>
      <c r="CR201" s="12" t="str">
        <f>IFERROR(CR205,0)</f>
        <v/>
      </c>
      <c r="CV201" s="4">
        <v>9.4</v>
      </c>
      <c r="CW201" s="5" t="s">
        <v>191</v>
      </c>
      <c r="CX201" s="12" t="str">
        <f>IFERROR(CX205,0)</f>
        <v/>
      </c>
      <c r="CY201" s="12" t="str">
        <f>IFERROR(CY205,0)</f>
        <v/>
      </c>
      <c r="CZ201" s="12" t="str">
        <f>IFERROR(CZ205,0)</f>
        <v/>
      </c>
      <c r="DA201" s="12" t="str">
        <f>IFERROR(DA205,0)</f>
        <v/>
      </c>
      <c r="DB201" s="12" t="str">
        <f>IFERROR(DB205,0)</f>
        <v/>
      </c>
      <c r="DC201" s="12" t="str">
        <f>IFERROR(DC205,0)</f>
        <v/>
      </c>
      <c r="DG201" s="4">
        <v>9.4</v>
      </c>
      <c r="DH201" s="5" t="s">
        <v>191</v>
      </c>
      <c r="DI201" s="12" t="str">
        <f>IFERROR(DI205,0)</f>
        <v/>
      </c>
      <c r="DJ201" s="12" t="str">
        <f>IFERROR(DJ205,0)</f>
        <v/>
      </c>
      <c r="DK201" s="12" t="str">
        <f>IFERROR(DK205,0)</f>
        <v/>
      </c>
      <c r="DL201" s="12" t="str">
        <f>IFERROR(DL205,0)</f>
        <v/>
      </c>
      <c r="DM201" s="12" t="str">
        <f>IFERROR(DM205,0)</f>
        <v/>
      </c>
      <c r="DN201" s="12" t="str">
        <f>IFERROR(DN205,0)</f>
        <v/>
      </c>
      <c r="DR201" s="4">
        <v>9.4</v>
      </c>
      <c r="DS201" s="5" t="s">
        <v>191</v>
      </c>
      <c r="DT201" s="12" t="str">
        <f>IFERROR(DT205,0)</f>
        <v/>
      </c>
      <c r="DU201" s="12" t="str">
        <f>IFERROR(DU205,0)</f>
        <v/>
      </c>
      <c r="DV201" s="12" t="str">
        <f>IFERROR(DV205,0)</f>
        <v/>
      </c>
      <c r="DW201" s="12" t="str">
        <f>IFERROR(DW205,0)</f>
        <v/>
      </c>
      <c r="DX201" s="12" t="str">
        <f>IFERROR(DX205,0)</f>
        <v/>
      </c>
      <c r="DY201" s="12" t="str">
        <f>IFERROR(DY205,0)</f>
        <v/>
      </c>
      <c r="EC201" s="4">
        <v>9.4</v>
      </c>
      <c r="ED201" s="5" t="s">
        <v>191</v>
      </c>
      <c r="EE201" s="12" t="str">
        <f>IFERROR(EE205,0)</f>
        <v/>
      </c>
      <c r="EF201" s="12" t="str">
        <f>IFERROR(EF205,0)</f>
        <v/>
      </c>
      <c r="EG201" s="12" t="str">
        <f>IFERROR(EG205,0)</f>
        <v/>
      </c>
      <c r="EH201" s="12" t="str">
        <f>IFERROR(EH205,0)</f>
        <v/>
      </c>
      <c r="EI201" s="12" t="str">
        <f>IFERROR(EI205,0)</f>
        <v/>
      </c>
      <c r="EJ201" s="12" t="str">
        <f>IFERROR(EJ205,0)</f>
        <v/>
      </c>
      <c r="EN201" s="4">
        <v>9.4</v>
      </c>
      <c r="EO201" s="5" t="s">
        <v>191</v>
      </c>
      <c r="EP201" s="12" t="str">
        <f>IFERROR(EP205,0)</f>
        <v/>
      </c>
      <c r="EQ201" s="12" t="str">
        <f>IFERROR(EQ205,0)</f>
        <v/>
      </c>
      <c r="ER201" s="12" t="str">
        <f>IFERROR(ER205,0)</f>
        <v/>
      </c>
      <c r="ES201" s="12" t="str">
        <f>IFERROR(ES205,0)</f>
        <v/>
      </c>
      <c r="ET201" s="12" t="str">
        <f>IFERROR(ET205,0)</f>
        <v/>
      </c>
      <c r="EU201" s="12" t="str">
        <f>IFERROR(EU205,0)</f>
        <v/>
      </c>
      <c r="EY201" s="4">
        <v>9.4</v>
      </c>
      <c r="EZ201" s="5" t="s">
        <v>191</v>
      </c>
      <c r="FA201" s="12" t="str">
        <f>IFERROR(FA205,0)</f>
        <v/>
      </c>
      <c r="FB201" s="12" t="str">
        <f>IFERROR(FB205,0)</f>
        <v/>
      </c>
      <c r="FC201" s="12" t="str">
        <f>IFERROR(FC205,0)</f>
        <v/>
      </c>
      <c r="FD201" s="12" t="str">
        <f>IFERROR(FD205,0)</f>
        <v/>
      </c>
      <c r="FE201" s="12" t="str">
        <f>IFERROR(FE205,0)</f>
        <v/>
      </c>
      <c r="FF201" s="12" t="str">
        <f>IFERROR(FF205,0)</f>
        <v/>
      </c>
      <c r="FJ201" s="4">
        <v>9.4</v>
      </c>
      <c r="FK201" s="5" t="s">
        <v>191</v>
      </c>
      <c r="FL201" s="12" t="str">
        <f>IFERROR(FL205,0)</f>
        <v/>
      </c>
      <c r="FM201" s="12" t="str">
        <f>IFERROR(FM205,0)</f>
        <v/>
      </c>
      <c r="FN201" s="12" t="str">
        <f>IFERROR(FN205,0)</f>
        <v/>
      </c>
      <c r="FO201" s="12" t="str">
        <f>IFERROR(FO205,0)</f>
        <v/>
      </c>
      <c r="FP201" s="12" t="str">
        <f>IFERROR(FP205,0)</f>
        <v/>
      </c>
      <c r="FQ201" s="12" t="str">
        <f>IFERROR(FQ205,0)</f>
        <v/>
      </c>
    </row>
    <row r="202" spans="1:173" ht="21" customHeight="1" outlineLevel="3" x14ac:dyDescent="0.3">
      <c r="B202" s="8">
        <v>1</v>
      </c>
      <c r="C202" s="13" t="str">
        <f>IFERROR(AVERAGE(N202, Y202, AJ202, AU202, BF202, BQ202, CB202, CM202, CX202, DI202, DT202, EE202, EP202, FA202, FL202), "")</f>
        <v/>
      </c>
      <c r="D202" s="13" t="str">
        <f>IFERROR(AVERAGE(O202, Z202, AK202, AV202, BG202, BR202, CC202, CN202, CY202, DJ202, DU202, EF202, EQ202, FB202, FM202), "")</f>
        <v/>
      </c>
      <c r="E202" s="13" t="str">
        <f>IFERROR(AVERAGE(P202, AA202, AL202, AW202, BH202, BS202, CD202, CO202, CZ202, DK202, DV202, EG202, ER202, FC202, FN202), "")</f>
        <v/>
      </c>
      <c r="F202" s="13" t="str">
        <f>IFERROR(AVERAGE(Q202, AB202, AM202, AX202, BI202, BT202, CE202, CP202, DA202, DL202, DW202, EH202, ES202, FD202, FO202), "")</f>
        <v/>
      </c>
      <c r="G202" s="13" t="str">
        <f>IFERROR(AVERAGE(R202, AC202, AN202, AY202, BJ202, BU202, CF202, CQ202, DB202, DM202, DX202, EI202, ET202, FE202, FP202), "")</f>
        <v/>
      </c>
      <c r="H202" s="13" t="str">
        <f>IFERROR(AVERAGE(S202, AD202, AO202, AZ202, BK202, BV202, CG202, CR202, DC202, DN202, DY202, EJ202, EU202, FF202, FQ202), "")</f>
        <v/>
      </c>
      <c r="M202" s="8">
        <v>1</v>
      </c>
      <c r="N202" s="13"/>
      <c r="O202" s="13"/>
      <c r="P202" s="13"/>
      <c r="Q202" s="13"/>
      <c r="R202" s="13"/>
      <c r="S202" s="13"/>
      <c r="X202" s="8">
        <v>1</v>
      </c>
      <c r="Y202" s="13"/>
      <c r="Z202" s="13"/>
      <c r="AA202" s="13"/>
      <c r="AB202" s="13"/>
      <c r="AC202" s="13"/>
      <c r="AD202" s="13"/>
      <c r="AI202" s="8">
        <v>1</v>
      </c>
      <c r="AJ202" s="13"/>
      <c r="AK202" s="13"/>
      <c r="AL202" s="13"/>
      <c r="AM202" s="13"/>
      <c r="AN202" s="13"/>
      <c r="AO202" s="13"/>
      <c r="AT202" s="8">
        <v>1</v>
      </c>
      <c r="AU202" s="13"/>
      <c r="AV202" s="13"/>
      <c r="AW202" s="13"/>
      <c r="AX202" s="13"/>
      <c r="AY202" s="13"/>
      <c r="AZ202" s="13"/>
      <c r="BE202" s="8">
        <v>1</v>
      </c>
      <c r="BF202" s="13"/>
      <c r="BG202" s="13"/>
      <c r="BH202" s="13"/>
      <c r="BI202" s="13"/>
      <c r="BJ202" s="13"/>
      <c r="BK202" s="13"/>
      <c r="BP202" s="8">
        <v>1</v>
      </c>
      <c r="BQ202" s="13"/>
      <c r="BR202" s="13"/>
      <c r="BS202" s="13"/>
      <c r="BT202" s="13"/>
      <c r="BU202" s="13"/>
      <c r="BV202" s="13"/>
      <c r="CA202" s="8">
        <v>1</v>
      </c>
      <c r="CB202" s="13"/>
      <c r="CC202" s="13"/>
      <c r="CD202" s="13"/>
      <c r="CE202" s="13"/>
      <c r="CF202" s="13"/>
      <c r="CG202" s="13"/>
      <c r="CL202" s="8">
        <v>1</v>
      </c>
      <c r="CM202" s="13"/>
      <c r="CN202" s="13"/>
      <c r="CO202" s="13"/>
      <c r="CP202" s="13"/>
      <c r="CQ202" s="13"/>
      <c r="CR202" s="13"/>
      <c r="CW202" s="8">
        <v>1</v>
      </c>
      <c r="CX202" s="13"/>
      <c r="CY202" s="13"/>
      <c r="CZ202" s="13"/>
      <c r="DA202" s="13"/>
      <c r="DB202" s="13"/>
      <c r="DC202" s="13"/>
      <c r="DH202" s="8">
        <v>1</v>
      </c>
      <c r="DI202" s="13"/>
      <c r="DJ202" s="13"/>
      <c r="DK202" s="13"/>
      <c r="DL202" s="13"/>
      <c r="DM202" s="13"/>
      <c r="DN202" s="13"/>
      <c r="DS202" s="8">
        <v>1</v>
      </c>
      <c r="DT202" s="13"/>
      <c r="DU202" s="13"/>
      <c r="DV202" s="13"/>
      <c r="DW202" s="13"/>
      <c r="DX202" s="13"/>
      <c r="DY202" s="13"/>
      <c r="ED202" s="8">
        <v>1</v>
      </c>
      <c r="EE202" s="13"/>
      <c r="EF202" s="13"/>
      <c r="EG202" s="13"/>
      <c r="EH202" s="13"/>
      <c r="EI202" s="13"/>
      <c r="EJ202" s="13"/>
      <c r="EO202" s="8">
        <v>1</v>
      </c>
      <c r="EP202" s="13"/>
      <c r="EQ202" s="13"/>
      <c r="ER202" s="13"/>
      <c r="ES202" s="13"/>
      <c r="ET202" s="13"/>
      <c r="EU202" s="13"/>
      <c r="EZ202" s="8">
        <v>1</v>
      </c>
      <c r="FA202" s="13"/>
      <c r="FB202" s="13"/>
      <c r="FC202" s="13"/>
      <c r="FD202" s="13"/>
      <c r="FE202" s="13"/>
      <c r="FF202" s="13"/>
      <c r="FK202" s="8">
        <v>1</v>
      </c>
      <c r="FL202" s="13"/>
      <c r="FM202" s="13"/>
      <c r="FN202" s="13"/>
      <c r="FO202" s="13"/>
      <c r="FP202" s="13"/>
      <c r="FQ202" s="13"/>
    </row>
    <row r="203" spans="1:173" ht="21" customHeight="1" outlineLevel="3" x14ac:dyDescent="0.3">
      <c r="B203" s="8">
        <v>2</v>
      </c>
      <c r="C203" s="13" t="str">
        <f>IFERROR(AVERAGE(N203, Y203, AJ203, AU203, BF203, BQ203, CB203, CM203, CX203, DI203, DT203, EE203, EP203, FA203, FL203), "")</f>
        <v/>
      </c>
      <c r="D203" s="13" t="str">
        <f>IFERROR(AVERAGE(O203, Z203, AK203, AV203, BG203, BR203, CC203, CN203, CY203, DJ203, DU203, EF203, EQ203, FB203, FM203), "")</f>
        <v/>
      </c>
      <c r="E203" s="13" t="str">
        <f>IFERROR(AVERAGE(P203, AA203, AL203, AW203, BH203, BS203, CD203, CO203, CZ203, DK203, DV203, EG203, ER203, FC203, FN203), "")</f>
        <v/>
      </c>
      <c r="F203" s="13" t="str">
        <f>IFERROR(AVERAGE(Q203, AB203, AM203, AX203, BI203, BT203, CE203, CP203, DA203, DL203, DW203, EH203, ES203, FD203, FO203), "")</f>
        <v/>
      </c>
      <c r="G203" s="13" t="str">
        <f>IFERROR(AVERAGE(R203, AC203, AN203, AY203, BJ203, BU203, CF203, CQ203, DB203, DM203, DX203, EI203, ET203, FE203, FP203), "")</f>
        <v/>
      </c>
      <c r="H203" s="13" t="str">
        <f>IFERROR(AVERAGE(S203, AD203, AO203, AZ203, BK203, BV203, CG203, CR203, DC203, DN203, DY203, EJ203, EU203, FF203, FQ203), "")</f>
        <v/>
      </c>
      <c r="M203" s="8">
        <v>2</v>
      </c>
      <c r="N203" s="13"/>
      <c r="O203" s="13"/>
      <c r="P203" s="13"/>
      <c r="Q203" s="13"/>
      <c r="R203" s="13"/>
      <c r="S203" s="13"/>
      <c r="X203" s="8">
        <v>2</v>
      </c>
      <c r="Y203" s="13"/>
      <c r="Z203" s="13"/>
      <c r="AA203" s="13"/>
      <c r="AB203" s="13"/>
      <c r="AC203" s="13"/>
      <c r="AD203" s="13"/>
      <c r="AI203" s="8">
        <v>2</v>
      </c>
      <c r="AJ203" s="13"/>
      <c r="AK203" s="13"/>
      <c r="AL203" s="13"/>
      <c r="AM203" s="13"/>
      <c r="AN203" s="13"/>
      <c r="AO203" s="13"/>
      <c r="AT203" s="8">
        <v>2</v>
      </c>
      <c r="AU203" s="13"/>
      <c r="AV203" s="13"/>
      <c r="AW203" s="13"/>
      <c r="AX203" s="13"/>
      <c r="AY203" s="13"/>
      <c r="AZ203" s="13"/>
      <c r="BE203" s="8">
        <v>2</v>
      </c>
      <c r="BF203" s="13"/>
      <c r="BG203" s="13"/>
      <c r="BH203" s="13"/>
      <c r="BI203" s="13"/>
      <c r="BJ203" s="13"/>
      <c r="BK203" s="13"/>
      <c r="BP203" s="8">
        <v>2</v>
      </c>
      <c r="BQ203" s="13"/>
      <c r="BR203" s="13"/>
      <c r="BS203" s="13"/>
      <c r="BT203" s="13"/>
      <c r="BU203" s="13"/>
      <c r="BV203" s="13"/>
      <c r="CA203" s="8">
        <v>2</v>
      </c>
      <c r="CB203" s="13"/>
      <c r="CC203" s="13"/>
      <c r="CD203" s="13"/>
      <c r="CE203" s="13"/>
      <c r="CF203" s="13"/>
      <c r="CG203" s="13"/>
      <c r="CL203" s="8">
        <v>2</v>
      </c>
      <c r="CM203" s="13"/>
      <c r="CN203" s="13"/>
      <c r="CO203" s="13"/>
      <c r="CP203" s="13"/>
      <c r="CQ203" s="13"/>
      <c r="CR203" s="13"/>
      <c r="CW203" s="8">
        <v>2</v>
      </c>
      <c r="CX203" s="13"/>
      <c r="CY203" s="13"/>
      <c r="CZ203" s="13"/>
      <c r="DA203" s="13"/>
      <c r="DB203" s="13"/>
      <c r="DC203" s="13"/>
      <c r="DH203" s="8">
        <v>2</v>
      </c>
      <c r="DI203" s="13"/>
      <c r="DJ203" s="13"/>
      <c r="DK203" s="13"/>
      <c r="DL203" s="13"/>
      <c r="DM203" s="13"/>
      <c r="DN203" s="13"/>
      <c r="DS203" s="8">
        <v>2</v>
      </c>
      <c r="DT203" s="13"/>
      <c r="DU203" s="13"/>
      <c r="DV203" s="13"/>
      <c r="DW203" s="13"/>
      <c r="DX203" s="13"/>
      <c r="DY203" s="13"/>
      <c r="ED203" s="8">
        <v>2</v>
      </c>
      <c r="EE203" s="13"/>
      <c r="EF203" s="13"/>
      <c r="EG203" s="13"/>
      <c r="EH203" s="13"/>
      <c r="EI203" s="13"/>
      <c r="EJ203" s="13"/>
      <c r="EO203" s="8">
        <v>2</v>
      </c>
      <c r="EP203" s="13"/>
      <c r="EQ203" s="13"/>
      <c r="ER203" s="13"/>
      <c r="ES203" s="13"/>
      <c r="ET203" s="13"/>
      <c r="EU203" s="13"/>
      <c r="EZ203" s="8">
        <v>2</v>
      </c>
      <c r="FA203" s="13"/>
      <c r="FB203" s="13"/>
      <c r="FC203" s="13"/>
      <c r="FD203" s="13"/>
      <c r="FE203" s="13"/>
      <c r="FF203" s="13"/>
      <c r="FK203" s="8">
        <v>2</v>
      </c>
      <c r="FL203" s="13"/>
      <c r="FM203" s="13"/>
      <c r="FN203" s="13"/>
      <c r="FO203" s="13"/>
      <c r="FP203" s="13"/>
      <c r="FQ203" s="13"/>
    </row>
    <row r="204" spans="1:173" ht="21" customHeight="1" outlineLevel="3" x14ac:dyDescent="0.3">
      <c r="B204" s="8">
        <v>3</v>
      </c>
      <c r="C204" s="13" t="str">
        <f>IFERROR(AVERAGE(N204, Y204, AJ204, AU204, BF204, BQ204, CB204, CM204, CX204, DI204, DT204, EE204, EP204, FA204, FL204), "")</f>
        <v/>
      </c>
      <c r="D204" s="13" t="str">
        <f>IFERROR(AVERAGE(O204, Z204, AK204, AV204, BG204, BR204, CC204, CN204, CY204, DJ204, DU204, EF204, EQ204, FB204, FM204), "")</f>
        <v/>
      </c>
      <c r="E204" s="13" t="str">
        <f>IFERROR(AVERAGE(P204, AA204, AL204, AW204, BH204, BS204, CD204, CO204, CZ204, DK204, DV204, EG204, ER204, FC204, FN204), "")</f>
        <v/>
      </c>
      <c r="F204" s="13" t="str">
        <f>IFERROR(AVERAGE(Q204, AB204, AM204, AX204, BI204, BT204, CE204, CP204, DA204, DL204, DW204, EH204, ES204, FD204, FO204), "")</f>
        <v/>
      </c>
      <c r="G204" s="13" t="str">
        <f>IFERROR(AVERAGE(R204, AC204, AN204, AY204, BJ204, BU204, CF204, CQ204, DB204, DM204, DX204, EI204, ET204, FE204, FP204), "")</f>
        <v/>
      </c>
      <c r="H204" s="13" t="str">
        <f>IFERROR(AVERAGE(S204, AD204, AO204, AZ204, BK204, BV204, CG204, CR204, DC204, DN204, DY204, EJ204, EU204, FF204, FQ204), "")</f>
        <v/>
      </c>
      <c r="M204" s="8">
        <v>3</v>
      </c>
      <c r="N204" s="13"/>
      <c r="O204" s="13"/>
      <c r="P204" s="13"/>
      <c r="Q204" s="13"/>
      <c r="R204" s="13"/>
      <c r="S204" s="13"/>
      <c r="X204" s="8">
        <v>3</v>
      </c>
      <c r="Y204" s="13"/>
      <c r="Z204" s="13"/>
      <c r="AA204" s="13"/>
      <c r="AB204" s="13"/>
      <c r="AC204" s="13"/>
      <c r="AD204" s="13"/>
      <c r="AI204" s="8">
        <v>3</v>
      </c>
      <c r="AJ204" s="13"/>
      <c r="AK204" s="13"/>
      <c r="AL204" s="13"/>
      <c r="AM204" s="13"/>
      <c r="AN204" s="13"/>
      <c r="AO204" s="13"/>
      <c r="AT204" s="8">
        <v>3</v>
      </c>
      <c r="AU204" s="13"/>
      <c r="AV204" s="13"/>
      <c r="AW204" s="13"/>
      <c r="AX204" s="13"/>
      <c r="AY204" s="13"/>
      <c r="AZ204" s="13"/>
      <c r="BE204" s="8">
        <v>3</v>
      </c>
      <c r="BF204" s="13"/>
      <c r="BG204" s="13"/>
      <c r="BH204" s="13"/>
      <c r="BI204" s="13"/>
      <c r="BJ204" s="13"/>
      <c r="BK204" s="13"/>
      <c r="BP204" s="8">
        <v>3</v>
      </c>
      <c r="BQ204" s="13"/>
      <c r="BR204" s="13"/>
      <c r="BS204" s="13"/>
      <c r="BT204" s="13"/>
      <c r="BU204" s="13"/>
      <c r="BV204" s="13"/>
      <c r="CA204" s="8">
        <v>3</v>
      </c>
      <c r="CB204" s="13"/>
      <c r="CC204" s="13"/>
      <c r="CD204" s="13"/>
      <c r="CE204" s="13"/>
      <c r="CF204" s="13"/>
      <c r="CG204" s="13"/>
      <c r="CL204" s="8">
        <v>3</v>
      </c>
      <c r="CM204" s="13"/>
      <c r="CN204" s="13"/>
      <c r="CO204" s="13"/>
      <c r="CP204" s="13"/>
      <c r="CQ204" s="13"/>
      <c r="CR204" s="13"/>
      <c r="CW204" s="8">
        <v>3</v>
      </c>
      <c r="CX204" s="13"/>
      <c r="CY204" s="13"/>
      <c r="CZ204" s="13"/>
      <c r="DA204" s="13"/>
      <c r="DB204" s="13"/>
      <c r="DC204" s="13"/>
      <c r="DH204" s="8">
        <v>3</v>
      </c>
      <c r="DI204" s="13"/>
      <c r="DJ204" s="13"/>
      <c r="DK204" s="13"/>
      <c r="DL204" s="13"/>
      <c r="DM204" s="13"/>
      <c r="DN204" s="13"/>
      <c r="DS204" s="8">
        <v>3</v>
      </c>
      <c r="DT204" s="13"/>
      <c r="DU204" s="13"/>
      <c r="DV204" s="13"/>
      <c r="DW204" s="13"/>
      <c r="DX204" s="13"/>
      <c r="DY204" s="13"/>
      <c r="ED204" s="8">
        <v>3</v>
      </c>
      <c r="EE204" s="13"/>
      <c r="EF204" s="13"/>
      <c r="EG204" s="13"/>
      <c r="EH204" s="13"/>
      <c r="EI204" s="13"/>
      <c r="EJ204" s="13"/>
      <c r="EO204" s="8">
        <v>3</v>
      </c>
      <c r="EP204" s="13"/>
      <c r="EQ204" s="13"/>
      <c r="ER204" s="13"/>
      <c r="ES204" s="13"/>
      <c r="ET204" s="13"/>
      <c r="EU204" s="13"/>
      <c r="EZ204" s="8">
        <v>3</v>
      </c>
      <c r="FA204" s="13"/>
      <c r="FB204" s="13"/>
      <c r="FC204" s="13"/>
      <c r="FD204" s="13"/>
      <c r="FE204" s="13"/>
      <c r="FF204" s="13"/>
      <c r="FK204" s="8">
        <v>3</v>
      </c>
      <c r="FL204" s="13"/>
      <c r="FM204" s="13"/>
      <c r="FN204" s="13"/>
      <c r="FO204" s="13"/>
      <c r="FP204" s="13"/>
      <c r="FQ204" s="13"/>
    </row>
    <row r="205" spans="1:173" ht="21" customHeight="1" outlineLevel="3" x14ac:dyDescent="0.3">
      <c r="B205" s="9" t="s">
        <v>211</v>
      </c>
      <c r="C205" s="14" t="str">
        <f>IFERROR(AVERAGE(C202, C203, C204),"")</f>
        <v/>
      </c>
      <c r="D205" s="14" t="str">
        <f>IFERROR(AVERAGE(D202, D203, D204),"")</f>
        <v/>
      </c>
      <c r="E205" s="14" t="str">
        <f>IFERROR(AVERAGE(E202, E203, E204),"")</f>
        <v/>
      </c>
      <c r="F205" s="14" t="str">
        <f>IFERROR(AVERAGE(F202, F203, F204),"")</f>
        <v/>
      </c>
      <c r="G205" s="14" t="str">
        <f>IFERROR(AVERAGE(G202, G203, G204),"")</f>
        <v/>
      </c>
      <c r="H205" s="14" t="str">
        <f>IFERROR(AVERAGE(H202, H203, H204),"")</f>
        <v/>
      </c>
      <c r="M205" s="9" t="s">
        <v>211</v>
      </c>
      <c r="N205" s="14" t="str">
        <f>IFERROR(AVERAGE(N202, N203, N204),"")</f>
        <v/>
      </c>
      <c r="O205" s="14" t="str">
        <f>IFERROR(AVERAGE(O202, O203, O204),"")</f>
        <v/>
      </c>
      <c r="P205" s="14" t="str">
        <f>IFERROR(AVERAGE(P202, P203, P204),"")</f>
        <v/>
      </c>
      <c r="Q205" s="14" t="str">
        <f>IFERROR(AVERAGE(Q202, Q203, Q204),"")</f>
        <v/>
      </c>
      <c r="R205" s="14" t="str">
        <f>IFERROR(AVERAGE(R202, R203, R204),"")</f>
        <v/>
      </c>
      <c r="S205" s="14" t="str">
        <f>IFERROR(AVERAGE(S202, S203, S204),"")</f>
        <v/>
      </c>
      <c r="X205" s="9" t="s">
        <v>211</v>
      </c>
      <c r="Y205" s="14" t="str">
        <f>IFERROR(AVERAGE(Y202, Y203, Y204),"")</f>
        <v/>
      </c>
      <c r="Z205" s="14" t="str">
        <f>IFERROR(AVERAGE(Z202, Z203, Z204),"")</f>
        <v/>
      </c>
      <c r="AA205" s="14" t="str">
        <f>IFERROR(AVERAGE(AA202, AA203, AA204),"")</f>
        <v/>
      </c>
      <c r="AB205" s="14" t="str">
        <f>IFERROR(AVERAGE(AB202, AB203, AB204),"")</f>
        <v/>
      </c>
      <c r="AC205" s="14" t="str">
        <f>IFERROR(AVERAGE(AC202, AC203, AC204),"")</f>
        <v/>
      </c>
      <c r="AD205" s="14" t="str">
        <f>IFERROR(AVERAGE(AD202, AD203, AD204),"")</f>
        <v/>
      </c>
      <c r="AI205" s="9" t="s">
        <v>211</v>
      </c>
      <c r="AJ205" s="14" t="str">
        <f>IFERROR(AVERAGE(AJ202, AJ203, AJ204),"")</f>
        <v/>
      </c>
      <c r="AK205" s="14" t="str">
        <f>IFERROR(AVERAGE(AK202, AK203, AK204),"")</f>
        <v/>
      </c>
      <c r="AL205" s="14" t="str">
        <f>IFERROR(AVERAGE(AL202, AL203, AL204),"")</f>
        <v/>
      </c>
      <c r="AM205" s="14" t="str">
        <f>IFERROR(AVERAGE(AM202, AM203, AM204),"")</f>
        <v/>
      </c>
      <c r="AN205" s="14" t="str">
        <f>IFERROR(AVERAGE(AN202, AN203, AN204),"")</f>
        <v/>
      </c>
      <c r="AO205" s="14" t="str">
        <f>IFERROR(AVERAGE(AO202, AO203, AO204),"")</f>
        <v/>
      </c>
      <c r="AT205" s="9" t="s">
        <v>211</v>
      </c>
      <c r="AU205" s="14" t="str">
        <f>IFERROR(AVERAGE(AU202, AU203, AU204),"")</f>
        <v/>
      </c>
      <c r="AV205" s="14" t="str">
        <f>IFERROR(AVERAGE(AV202, AV203, AV204),"")</f>
        <v/>
      </c>
      <c r="AW205" s="14" t="str">
        <f>IFERROR(AVERAGE(AW202, AW203, AW204),"")</f>
        <v/>
      </c>
      <c r="AX205" s="14" t="str">
        <f>IFERROR(AVERAGE(AX202, AX203, AX204),"")</f>
        <v/>
      </c>
      <c r="AY205" s="14" t="str">
        <f>IFERROR(AVERAGE(AY202, AY203, AY204),"")</f>
        <v/>
      </c>
      <c r="AZ205" s="14" t="str">
        <f>IFERROR(AVERAGE(AZ202, AZ203, AZ204),"")</f>
        <v/>
      </c>
      <c r="BE205" s="9" t="s">
        <v>211</v>
      </c>
      <c r="BF205" s="14" t="str">
        <f>IFERROR(AVERAGE(BF202, BF203, BF204),"")</f>
        <v/>
      </c>
      <c r="BG205" s="14" t="str">
        <f>IFERROR(AVERAGE(BG202, BG203, BG204),"")</f>
        <v/>
      </c>
      <c r="BH205" s="14" t="str">
        <f>IFERROR(AVERAGE(BH202, BH203, BH204),"")</f>
        <v/>
      </c>
      <c r="BI205" s="14" t="str">
        <f>IFERROR(AVERAGE(BI202, BI203, BI204),"")</f>
        <v/>
      </c>
      <c r="BJ205" s="14" t="str">
        <f>IFERROR(AVERAGE(BJ202, BJ203, BJ204),"")</f>
        <v/>
      </c>
      <c r="BK205" s="14" t="str">
        <f>IFERROR(AVERAGE(BK202, BK203, BK204),"")</f>
        <v/>
      </c>
      <c r="BP205" s="9" t="s">
        <v>211</v>
      </c>
      <c r="BQ205" s="14" t="str">
        <f>IFERROR(AVERAGE(BQ202, BQ203, BQ204),"")</f>
        <v/>
      </c>
      <c r="BR205" s="14" t="str">
        <f>IFERROR(AVERAGE(BR202, BR203, BR204),"")</f>
        <v/>
      </c>
      <c r="BS205" s="14" t="str">
        <f>IFERROR(AVERAGE(BS202, BS203, BS204),"")</f>
        <v/>
      </c>
      <c r="BT205" s="14" t="str">
        <f>IFERROR(AVERAGE(BT202, BT203, BT204),"")</f>
        <v/>
      </c>
      <c r="BU205" s="14" t="str">
        <f>IFERROR(AVERAGE(BU202, BU203, BU204),"")</f>
        <v/>
      </c>
      <c r="BV205" s="14" t="str">
        <f>IFERROR(AVERAGE(BV202, BV203, BV204),"")</f>
        <v/>
      </c>
      <c r="CA205" s="9" t="s">
        <v>211</v>
      </c>
      <c r="CB205" s="14" t="str">
        <f>IFERROR(AVERAGE(CB202, CB203, CB204),"")</f>
        <v/>
      </c>
      <c r="CC205" s="14" t="str">
        <f>IFERROR(AVERAGE(CC202, CC203, CC204),"")</f>
        <v/>
      </c>
      <c r="CD205" s="14" t="str">
        <f>IFERROR(AVERAGE(CD202, CD203, CD204),"")</f>
        <v/>
      </c>
      <c r="CE205" s="14" t="str">
        <f>IFERROR(AVERAGE(CE202, CE203, CE204),"")</f>
        <v/>
      </c>
      <c r="CF205" s="14" t="str">
        <f>IFERROR(AVERAGE(CF202, CF203, CF204),"")</f>
        <v/>
      </c>
      <c r="CG205" s="14" t="str">
        <f>IFERROR(AVERAGE(CG202, CG203, CG204),"")</f>
        <v/>
      </c>
      <c r="CL205" s="9" t="s">
        <v>211</v>
      </c>
      <c r="CM205" s="14" t="str">
        <f>IFERROR(AVERAGE(CM202, CM203, CM204),"")</f>
        <v/>
      </c>
      <c r="CN205" s="14" t="str">
        <f>IFERROR(AVERAGE(CN202, CN203, CN204),"")</f>
        <v/>
      </c>
      <c r="CO205" s="14" t="str">
        <f>IFERROR(AVERAGE(CO202, CO203, CO204),"")</f>
        <v/>
      </c>
      <c r="CP205" s="14" t="str">
        <f>IFERROR(AVERAGE(CP202, CP203, CP204),"")</f>
        <v/>
      </c>
      <c r="CQ205" s="14" t="str">
        <f>IFERROR(AVERAGE(CQ202, CQ203, CQ204),"")</f>
        <v/>
      </c>
      <c r="CR205" s="14" t="str">
        <f>IFERROR(AVERAGE(CR202, CR203, CR204),"")</f>
        <v/>
      </c>
      <c r="CW205" s="9" t="s">
        <v>211</v>
      </c>
      <c r="CX205" s="14" t="str">
        <f>IFERROR(AVERAGE(CX202, CX203, CX204),"")</f>
        <v/>
      </c>
      <c r="CY205" s="14" t="str">
        <f>IFERROR(AVERAGE(CY202, CY203, CY204),"")</f>
        <v/>
      </c>
      <c r="CZ205" s="14" t="str">
        <f>IFERROR(AVERAGE(CZ202, CZ203, CZ204),"")</f>
        <v/>
      </c>
      <c r="DA205" s="14" t="str">
        <f>IFERROR(AVERAGE(DA202, DA203, DA204),"")</f>
        <v/>
      </c>
      <c r="DB205" s="14" t="str">
        <f>IFERROR(AVERAGE(DB202, DB203, DB204),"")</f>
        <v/>
      </c>
      <c r="DC205" s="14" t="str">
        <f>IFERROR(AVERAGE(DC202, DC203, DC204),"")</f>
        <v/>
      </c>
      <c r="DH205" s="9" t="s">
        <v>211</v>
      </c>
      <c r="DI205" s="14" t="str">
        <f>IFERROR(AVERAGE(DI202, DI203, DI204),"")</f>
        <v/>
      </c>
      <c r="DJ205" s="14" t="str">
        <f>IFERROR(AVERAGE(DJ202, DJ203, DJ204),"")</f>
        <v/>
      </c>
      <c r="DK205" s="14" t="str">
        <f>IFERROR(AVERAGE(DK202, DK203, DK204),"")</f>
        <v/>
      </c>
      <c r="DL205" s="14" t="str">
        <f>IFERROR(AVERAGE(DL202, DL203, DL204),"")</f>
        <v/>
      </c>
      <c r="DM205" s="14" t="str">
        <f>IFERROR(AVERAGE(DM202, DM203, DM204),"")</f>
        <v/>
      </c>
      <c r="DN205" s="14" t="str">
        <f>IFERROR(AVERAGE(DN202, DN203, DN204),"")</f>
        <v/>
      </c>
      <c r="DS205" s="9" t="s">
        <v>211</v>
      </c>
      <c r="DT205" s="14" t="str">
        <f>IFERROR(AVERAGE(DT202, DT203, DT204),"")</f>
        <v/>
      </c>
      <c r="DU205" s="14" t="str">
        <f>IFERROR(AVERAGE(DU202, DU203, DU204),"")</f>
        <v/>
      </c>
      <c r="DV205" s="14" t="str">
        <f>IFERROR(AVERAGE(DV202, DV203, DV204),"")</f>
        <v/>
      </c>
      <c r="DW205" s="14" t="str">
        <f>IFERROR(AVERAGE(DW202, DW203, DW204),"")</f>
        <v/>
      </c>
      <c r="DX205" s="14" t="str">
        <f>IFERROR(AVERAGE(DX202, DX203, DX204),"")</f>
        <v/>
      </c>
      <c r="DY205" s="14" t="str">
        <f>IFERROR(AVERAGE(DY202, DY203, DY204),"")</f>
        <v/>
      </c>
      <c r="ED205" s="9" t="s">
        <v>211</v>
      </c>
      <c r="EE205" s="14" t="str">
        <f>IFERROR(AVERAGE(EE202, EE203, EE204),"")</f>
        <v/>
      </c>
      <c r="EF205" s="14" t="str">
        <f>IFERROR(AVERAGE(EF202, EF203, EF204),"")</f>
        <v/>
      </c>
      <c r="EG205" s="14" t="str">
        <f>IFERROR(AVERAGE(EG202, EG203, EG204),"")</f>
        <v/>
      </c>
      <c r="EH205" s="14" t="str">
        <f>IFERROR(AVERAGE(EH202, EH203, EH204),"")</f>
        <v/>
      </c>
      <c r="EI205" s="14" t="str">
        <f>IFERROR(AVERAGE(EI202, EI203, EI204),"")</f>
        <v/>
      </c>
      <c r="EJ205" s="14" t="str">
        <f>IFERROR(AVERAGE(EJ202, EJ203, EJ204),"")</f>
        <v/>
      </c>
      <c r="EO205" s="9" t="s">
        <v>211</v>
      </c>
      <c r="EP205" s="14" t="str">
        <f>IFERROR(AVERAGE(EP202, EP203, EP204),"")</f>
        <v/>
      </c>
      <c r="EQ205" s="14" t="str">
        <f>IFERROR(AVERAGE(EQ202, EQ203, EQ204),"")</f>
        <v/>
      </c>
      <c r="ER205" s="14" t="str">
        <f>IFERROR(AVERAGE(ER202, ER203, ER204),"")</f>
        <v/>
      </c>
      <c r="ES205" s="14" t="str">
        <f>IFERROR(AVERAGE(ES202, ES203, ES204),"")</f>
        <v/>
      </c>
      <c r="ET205" s="14" t="str">
        <f>IFERROR(AVERAGE(ET202, ET203, ET204),"")</f>
        <v/>
      </c>
      <c r="EU205" s="14" t="str">
        <f>IFERROR(AVERAGE(EU202, EU203, EU204),"")</f>
        <v/>
      </c>
      <c r="EZ205" s="9" t="s">
        <v>211</v>
      </c>
      <c r="FA205" s="14" t="str">
        <f>IFERROR(AVERAGE(FA202, FA203, FA204),"")</f>
        <v/>
      </c>
      <c r="FB205" s="14" t="str">
        <f>IFERROR(AVERAGE(FB202, FB203, FB204),"")</f>
        <v/>
      </c>
      <c r="FC205" s="14" t="str">
        <f>IFERROR(AVERAGE(FC202, FC203, FC204),"")</f>
        <v/>
      </c>
      <c r="FD205" s="14" t="str">
        <f>IFERROR(AVERAGE(FD202, FD203, FD204),"")</f>
        <v/>
      </c>
      <c r="FE205" s="14" t="str">
        <f>IFERROR(AVERAGE(FE202, FE203, FE204),"")</f>
        <v/>
      </c>
      <c r="FF205" s="14" t="str">
        <f>IFERROR(AVERAGE(FF202, FF203, FF204),"")</f>
        <v/>
      </c>
      <c r="FK205" s="9" t="s">
        <v>211</v>
      </c>
      <c r="FL205" s="14" t="str">
        <f>IFERROR(AVERAGE(FL202, FL203, FL204),"")</f>
        <v/>
      </c>
      <c r="FM205" s="14" t="str">
        <f>IFERROR(AVERAGE(FM202, FM203, FM204),"")</f>
        <v/>
      </c>
      <c r="FN205" s="14" t="str">
        <f>IFERROR(AVERAGE(FN202, FN203, FN204),"")</f>
        <v/>
      </c>
      <c r="FO205" s="14" t="str">
        <f>IFERROR(AVERAGE(FO202, FO203, FO204),"")</f>
        <v/>
      </c>
      <c r="FP205" s="14" t="str">
        <f>IFERROR(AVERAGE(FP202, FP203, FP204),"")</f>
        <v/>
      </c>
      <c r="FQ205" s="14" t="str">
        <f>IFERROR(AVERAGE(FQ202, FQ203, FQ204),"")</f>
        <v/>
      </c>
    </row>
    <row r="206" spans="1:173" ht="21" customHeight="1" outlineLevel="1" x14ac:dyDescent="0.3">
      <c r="A206" s="4">
        <v>9.5</v>
      </c>
      <c r="B206" s="5" t="s">
        <v>196</v>
      </c>
      <c r="C206" s="12" t="str">
        <f>IFERROR(C210,0)</f>
        <v/>
      </c>
      <c r="D206" s="12" t="str">
        <f>IFERROR(D210,0)</f>
        <v/>
      </c>
      <c r="E206" s="12" t="str">
        <f>IFERROR(E210,0)</f>
        <v/>
      </c>
      <c r="F206" s="12" t="str">
        <f>IFERROR(F210,0)</f>
        <v/>
      </c>
      <c r="G206" s="12" t="str">
        <f>IFERROR(G210,0)</f>
        <v/>
      </c>
      <c r="H206" s="12" t="str">
        <f>IFERROR(H210,0)</f>
        <v/>
      </c>
      <c r="L206" s="4">
        <v>9.5</v>
      </c>
      <c r="M206" s="5" t="s">
        <v>196</v>
      </c>
      <c r="N206" s="12" t="str">
        <f>IFERROR(N210,0)</f>
        <v/>
      </c>
      <c r="O206" s="12" t="str">
        <f>IFERROR(O210,0)</f>
        <v/>
      </c>
      <c r="P206" s="12" t="str">
        <f>IFERROR(P210,0)</f>
        <v/>
      </c>
      <c r="Q206" s="12" t="str">
        <f>IFERROR(Q210,0)</f>
        <v/>
      </c>
      <c r="R206" s="12" t="str">
        <f>IFERROR(R210,0)</f>
        <v/>
      </c>
      <c r="S206" s="12" t="str">
        <f>IFERROR(S210,0)</f>
        <v/>
      </c>
      <c r="W206" s="4">
        <v>9.5</v>
      </c>
      <c r="X206" s="5" t="s">
        <v>196</v>
      </c>
      <c r="Y206" s="12" t="str">
        <f>IFERROR(Y210,0)</f>
        <v/>
      </c>
      <c r="Z206" s="12" t="str">
        <f>IFERROR(Z210,0)</f>
        <v/>
      </c>
      <c r="AA206" s="12" t="str">
        <f>IFERROR(AA210,0)</f>
        <v/>
      </c>
      <c r="AB206" s="12" t="str">
        <f>IFERROR(AB210,0)</f>
        <v/>
      </c>
      <c r="AC206" s="12" t="str">
        <f>IFERROR(AC210,0)</f>
        <v/>
      </c>
      <c r="AD206" s="12" t="str">
        <f>IFERROR(AD210,0)</f>
        <v/>
      </c>
      <c r="AH206" s="4">
        <v>9.5</v>
      </c>
      <c r="AI206" s="5" t="s">
        <v>196</v>
      </c>
      <c r="AJ206" s="12" t="str">
        <f>IFERROR(AJ210,0)</f>
        <v/>
      </c>
      <c r="AK206" s="12" t="str">
        <f>IFERROR(AK210,0)</f>
        <v/>
      </c>
      <c r="AL206" s="12" t="str">
        <f>IFERROR(AL210,0)</f>
        <v/>
      </c>
      <c r="AM206" s="12" t="str">
        <f>IFERROR(AM210,0)</f>
        <v/>
      </c>
      <c r="AN206" s="12" t="str">
        <f>IFERROR(AN210,0)</f>
        <v/>
      </c>
      <c r="AO206" s="12" t="str">
        <f>IFERROR(AO210,0)</f>
        <v/>
      </c>
      <c r="AS206" s="4">
        <v>9.5</v>
      </c>
      <c r="AT206" s="5" t="s">
        <v>196</v>
      </c>
      <c r="AU206" s="12" t="str">
        <f>IFERROR(AU210,0)</f>
        <v/>
      </c>
      <c r="AV206" s="12" t="str">
        <f>IFERROR(AV210,0)</f>
        <v/>
      </c>
      <c r="AW206" s="12" t="str">
        <f>IFERROR(AW210,0)</f>
        <v/>
      </c>
      <c r="AX206" s="12" t="str">
        <f>IFERROR(AX210,0)</f>
        <v/>
      </c>
      <c r="AY206" s="12" t="str">
        <f>IFERROR(AY210,0)</f>
        <v/>
      </c>
      <c r="AZ206" s="12" t="str">
        <f>IFERROR(AZ210,0)</f>
        <v/>
      </c>
      <c r="BD206" s="4">
        <v>9.5</v>
      </c>
      <c r="BE206" s="5" t="s">
        <v>196</v>
      </c>
      <c r="BF206" s="12" t="str">
        <f>IFERROR(BF210,0)</f>
        <v/>
      </c>
      <c r="BG206" s="12" t="str">
        <f>IFERROR(BG210,0)</f>
        <v/>
      </c>
      <c r="BH206" s="12" t="str">
        <f>IFERROR(BH210,0)</f>
        <v/>
      </c>
      <c r="BI206" s="12" t="str">
        <f>IFERROR(BI210,0)</f>
        <v/>
      </c>
      <c r="BJ206" s="12" t="str">
        <f>IFERROR(BJ210,0)</f>
        <v/>
      </c>
      <c r="BK206" s="12" t="str">
        <f>IFERROR(BK210,0)</f>
        <v/>
      </c>
      <c r="BO206" s="4">
        <v>9.5</v>
      </c>
      <c r="BP206" s="5" t="s">
        <v>196</v>
      </c>
      <c r="BQ206" s="12" t="str">
        <f>IFERROR(BQ210,0)</f>
        <v/>
      </c>
      <c r="BR206" s="12" t="str">
        <f>IFERROR(BR210,0)</f>
        <v/>
      </c>
      <c r="BS206" s="12" t="str">
        <f>IFERROR(BS210,0)</f>
        <v/>
      </c>
      <c r="BT206" s="12" t="str">
        <f>IFERROR(BT210,0)</f>
        <v/>
      </c>
      <c r="BU206" s="12" t="str">
        <f>IFERROR(BU210,0)</f>
        <v/>
      </c>
      <c r="BV206" s="12" t="str">
        <f>IFERROR(BV210,0)</f>
        <v/>
      </c>
      <c r="BZ206" s="4">
        <v>9.5</v>
      </c>
      <c r="CA206" s="5" t="s">
        <v>196</v>
      </c>
      <c r="CB206" s="12" t="str">
        <f>IFERROR(CB210,0)</f>
        <v/>
      </c>
      <c r="CC206" s="12" t="str">
        <f>IFERROR(CC210,0)</f>
        <v/>
      </c>
      <c r="CD206" s="12" t="str">
        <f>IFERROR(CD210,0)</f>
        <v/>
      </c>
      <c r="CE206" s="12" t="str">
        <f>IFERROR(CE210,0)</f>
        <v/>
      </c>
      <c r="CF206" s="12" t="str">
        <f>IFERROR(CF210,0)</f>
        <v/>
      </c>
      <c r="CG206" s="12" t="str">
        <f>IFERROR(CG210,0)</f>
        <v/>
      </c>
      <c r="CK206" s="4">
        <v>9.5</v>
      </c>
      <c r="CL206" s="5" t="s">
        <v>196</v>
      </c>
      <c r="CM206" s="12" t="str">
        <f>IFERROR(CM210,0)</f>
        <v/>
      </c>
      <c r="CN206" s="12" t="str">
        <f>IFERROR(CN210,0)</f>
        <v/>
      </c>
      <c r="CO206" s="12" t="str">
        <f>IFERROR(CO210,0)</f>
        <v/>
      </c>
      <c r="CP206" s="12" t="str">
        <f>IFERROR(CP210,0)</f>
        <v/>
      </c>
      <c r="CQ206" s="12" t="str">
        <f>IFERROR(CQ210,0)</f>
        <v/>
      </c>
      <c r="CR206" s="12" t="str">
        <f>IFERROR(CR210,0)</f>
        <v/>
      </c>
      <c r="CV206" s="4">
        <v>9.5</v>
      </c>
      <c r="CW206" s="5" t="s">
        <v>196</v>
      </c>
      <c r="CX206" s="12" t="str">
        <f>IFERROR(CX210,0)</f>
        <v/>
      </c>
      <c r="CY206" s="12" t="str">
        <f>IFERROR(CY210,0)</f>
        <v/>
      </c>
      <c r="CZ206" s="12" t="str">
        <f>IFERROR(CZ210,0)</f>
        <v/>
      </c>
      <c r="DA206" s="12" t="str">
        <f>IFERROR(DA210,0)</f>
        <v/>
      </c>
      <c r="DB206" s="12" t="str">
        <f>IFERROR(DB210,0)</f>
        <v/>
      </c>
      <c r="DC206" s="12" t="str">
        <f>IFERROR(DC210,0)</f>
        <v/>
      </c>
      <c r="DG206" s="4">
        <v>9.5</v>
      </c>
      <c r="DH206" s="5" t="s">
        <v>196</v>
      </c>
      <c r="DI206" s="12" t="str">
        <f>IFERROR(DI210,0)</f>
        <v/>
      </c>
      <c r="DJ206" s="12" t="str">
        <f>IFERROR(DJ210,0)</f>
        <v/>
      </c>
      <c r="DK206" s="12" t="str">
        <f>IFERROR(DK210,0)</f>
        <v/>
      </c>
      <c r="DL206" s="12" t="str">
        <f>IFERROR(DL210,0)</f>
        <v/>
      </c>
      <c r="DM206" s="12" t="str">
        <f>IFERROR(DM210,0)</f>
        <v/>
      </c>
      <c r="DN206" s="12" t="str">
        <f>IFERROR(DN210,0)</f>
        <v/>
      </c>
      <c r="DR206" s="4">
        <v>9.5</v>
      </c>
      <c r="DS206" s="5" t="s">
        <v>196</v>
      </c>
      <c r="DT206" s="12" t="str">
        <f>IFERROR(DT210,0)</f>
        <v/>
      </c>
      <c r="DU206" s="12" t="str">
        <f>IFERROR(DU210,0)</f>
        <v/>
      </c>
      <c r="DV206" s="12" t="str">
        <f>IFERROR(DV210,0)</f>
        <v/>
      </c>
      <c r="DW206" s="12" t="str">
        <f>IFERROR(DW210,0)</f>
        <v/>
      </c>
      <c r="DX206" s="12" t="str">
        <f>IFERROR(DX210,0)</f>
        <v/>
      </c>
      <c r="DY206" s="12" t="str">
        <f>IFERROR(DY210,0)</f>
        <v/>
      </c>
      <c r="EC206" s="4">
        <v>9.5</v>
      </c>
      <c r="ED206" s="5" t="s">
        <v>196</v>
      </c>
      <c r="EE206" s="12" t="str">
        <f>IFERROR(EE210,0)</f>
        <v/>
      </c>
      <c r="EF206" s="12" t="str">
        <f>IFERROR(EF210,0)</f>
        <v/>
      </c>
      <c r="EG206" s="12" t="str">
        <f>IFERROR(EG210,0)</f>
        <v/>
      </c>
      <c r="EH206" s="12" t="str">
        <f>IFERROR(EH210,0)</f>
        <v/>
      </c>
      <c r="EI206" s="12" t="str">
        <f>IFERROR(EI210,0)</f>
        <v/>
      </c>
      <c r="EJ206" s="12" t="str">
        <f>IFERROR(EJ210,0)</f>
        <v/>
      </c>
      <c r="EN206" s="4">
        <v>9.5</v>
      </c>
      <c r="EO206" s="5" t="s">
        <v>196</v>
      </c>
      <c r="EP206" s="12" t="str">
        <f>IFERROR(EP210,0)</f>
        <v/>
      </c>
      <c r="EQ206" s="12" t="str">
        <f>IFERROR(EQ210,0)</f>
        <v/>
      </c>
      <c r="ER206" s="12" t="str">
        <f>IFERROR(ER210,0)</f>
        <v/>
      </c>
      <c r="ES206" s="12" t="str">
        <f>IFERROR(ES210,0)</f>
        <v/>
      </c>
      <c r="ET206" s="12" t="str">
        <f>IFERROR(ET210,0)</f>
        <v/>
      </c>
      <c r="EU206" s="12" t="str">
        <f>IFERROR(EU210,0)</f>
        <v/>
      </c>
      <c r="EY206" s="4">
        <v>9.5</v>
      </c>
      <c r="EZ206" s="5" t="s">
        <v>196</v>
      </c>
      <c r="FA206" s="12" t="str">
        <f>IFERROR(FA210,0)</f>
        <v/>
      </c>
      <c r="FB206" s="12" t="str">
        <f>IFERROR(FB210,0)</f>
        <v/>
      </c>
      <c r="FC206" s="12" t="str">
        <f>IFERROR(FC210,0)</f>
        <v/>
      </c>
      <c r="FD206" s="12" t="str">
        <f>IFERROR(FD210,0)</f>
        <v/>
      </c>
      <c r="FE206" s="12" t="str">
        <f>IFERROR(FE210,0)</f>
        <v/>
      </c>
      <c r="FF206" s="12" t="str">
        <f>IFERROR(FF210,0)</f>
        <v/>
      </c>
      <c r="FJ206" s="4">
        <v>9.5</v>
      </c>
      <c r="FK206" s="5" t="s">
        <v>196</v>
      </c>
      <c r="FL206" s="12" t="str">
        <f>IFERROR(FL210,0)</f>
        <v/>
      </c>
      <c r="FM206" s="12" t="str">
        <f>IFERROR(FM210,0)</f>
        <v/>
      </c>
      <c r="FN206" s="12" t="str">
        <f>IFERROR(FN210,0)</f>
        <v/>
      </c>
      <c r="FO206" s="12" t="str">
        <f>IFERROR(FO210,0)</f>
        <v/>
      </c>
      <c r="FP206" s="12" t="str">
        <f>IFERROR(FP210,0)</f>
        <v/>
      </c>
      <c r="FQ206" s="12" t="str">
        <f>IFERROR(FQ210,0)</f>
        <v/>
      </c>
    </row>
    <row r="207" spans="1:173" ht="21" customHeight="1" outlineLevel="3" x14ac:dyDescent="0.3">
      <c r="B207" s="8">
        <v>1</v>
      </c>
      <c r="C207" s="13" t="str">
        <f>IFERROR(AVERAGE(N207, Y207, AJ207, AU207, BF207, BQ207, CB207, CM207, CX207, DI207, DT207, EE207, EP207, FA207, FL207), "")</f>
        <v/>
      </c>
      <c r="D207" s="13" t="str">
        <f>IFERROR(AVERAGE(O207, Z207, AK207, AV207, BG207, BR207, CC207, CN207, CY207, DJ207, DU207, EF207, EQ207, FB207, FM207), "")</f>
        <v/>
      </c>
      <c r="E207" s="13" t="str">
        <f>IFERROR(AVERAGE(P207, AA207, AL207, AW207, BH207, BS207, CD207, CO207, CZ207, DK207, DV207, EG207, ER207, FC207, FN207), "")</f>
        <v/>
      </c>
      <c r="F207" s="13" t="str">
        <f>IFERROR(AVERAGE(Q207, AB207, AM207, AX207, BI207, BT207, CE207, CP207, DA207, DL207, DW207, EH207, ES207, FD207, FO207), "")</f>
        <v/>
      </c>
      <c r="G207" s="13" t="str">
        <f>IFERROR(AVERAGE(R207, AC207, AN207, AY207, BJ207, BU207, CF207, CQ207, DB207, DM207, DX207, EI207, ET207, FE207, FP207), "")</f>
        <v/>
      </c>
      <c r="H207" s="13" t="str">
        <f>IFERROR(AVERAGE(S207, AD207, AO207, AZ207, BK207, BV207, CG207, CR207, DC207, DN207, DY207, EJ207, EU207, FF207, FQ207), "")</f>
        <v/>
      </c>
      <c r="M207" s="8">
        <v>1</v>
      </c>
      <c r="N207" s="13"/>
      <c r="O207" s="13"/>
      <c r="P207" s="13"/>
      <c r="Q207" s="13"/>
      <c r="R207" s="13"/>
      <c r="S207" s="13"/>
      <c r="X207" s="8">
        <v>1</v>
      </c>
      <c r="Y207" s="13"/>
      <c r="Z207" s="13"/>
      <c r="AA207" s="13"/>
      <c r="AB207" s="13"/>
      <c r="AC207" s="13"/>
      <c r="AD207" s="13"/>
      <c r="AI207" s="8">
        <v>1</v>
      </c>
      <c r="AJ207" s="13"/>
      <c r="AK207" s="13"/>
      <c r="AL207" s="13"/>
      <c r="AM207" s="13"/>
      <c r="AN207" s="13"/>
      <c r="AO207" s="13"/>
      <c r="AT207" s="8">
        <v>1</v>
      </c>
      <c r="AU207" s="13"/>
      <c r="AV207" s="13"/>
      <c r="AW207" s="13"/>
      <c r="AX207" s="13"/>
      <c r="AY207" s="13"/>
      <c r="AZ207" s="13"/>
      <c r="BE207" s="8">
        <v>1</v>
      </c>
      <c r="BF207" s="13"/>
      <c r="BG207" s="13"/>
      <c r="BH207" s="13"/>
      <c r="BI207" s="13"/>
      <c r="BJ207" s="13"/>
      <c r="BK207" s="13"/>
      <c r="BP207" s="8">
        <v>1</v>
      </c>
      <c r="BQ207" s="13"/>
      <c r="BR207" s="13"/>
      <c r="BS207" s="13"/>
      <c r="BT207" s="13"/>
      <c r="BU207" s="13"/>
      <c r="BV207" s="13"/>
      <c r="CA207" s="8">
        <v>1</v>
      </c>
      <c r="CB207" s="13"/>
      <c r="CC207" s="13"/>
      <c r="CD207" s="13"/>
      <c r="CE207" s="13"/>
      <c r="CF207" s="13"/>
      <c r="CG207" s="13"/>
      <c r="CL207" s="8">
        <v>1</v>
      </c>
      <c r="CM207" s="13"/>
      <c r="CN207" s="13"/>
      <c r="CO207" s="13"/>
      <c r="CP207" s="13"/>
      <c r="CQ207" s="13"/>
      <c r="CR207" s="13"/>
      <c r="CW207" s="8">
        <v>1</v>
      </c>
      <c r="CX207" s="13"/>
      <c r="CY207" s="13"/>
      <c r="CZ207" s="13"/>
      <c r="DA207" s="13"/>
      <c r="DB207" s="13"/>
      <c r="DC207" s="13"/>
      <c r="DH207" s="8">
        <v>1</v>
      </c>
      <c r="DI207" s="13"/>
      <c r="DJ207" s="13"/>
      <c r="DK207" s="13"/>
      <c r="DL207" s="13"/>
      <c r="DM207" s="13"/>
      <c r="DN207" s="13"/>
      <c r="DS207" s="8">
        <v>1</v>
      </c>
      <c r="DT207" s="13"/>
      <c r="DU207" s="13"/>
      <c r="DV207" s="13"/>
      <c r="DW207" s="13"/>
      <c r="DX207" s="13"/>
      <c r="DY207" s="13"/>
      <c r="ED207" s="8">
        <v>1</v>
      </c>
      <c r="EE207" s="13"/>
      <c r="EF207" s="13"/>
      <c r="EG207" s="13"/>
      <c r="EH207" s="13"/>
      <c r="EI207" s="13"/>
      <c r="EJ207" s="13"/>
      <c r="EO207" s="8">
        <v>1</v>
      </c>
      <c r="EP207" s="13"/>
      <c r="EQ207" s="13"/>
      <c r="ER207" s="13"/>
      <c r="ES207" s="13"/>
      <c r="ET207" s="13"/>
      <c r="EU207" s="13"/>
      <c r="EZ207" s="8">
        <v>1</v>
      </c>
      <c r="FA207" s="13"/>
      <c r="FB207" s="13"/>
      <c r="FC207" s="13"/>
      <c r="FD207" s="13"/>
      <c r="FE207" s="13"/>
      <c r="FF207" s="13"/>
      <c r="FK207" s="8">
        <v>1</v>
      </c>
      <c r="FL207" s="13"/>
      <c r="FM207" s="13"/>
      <c r="FN207" s="13"/>
      <c r="FO207" s="13"/>
      <c r="FP207" s="13"/>
      <c r="FQ207" s="13"/>
    </row>
    <row r="208" spans="1:173" ht="21" customHeight="1" outlineLevel="3" x14ac:dyDescent="0.3">
      <c r="B208" s="8">
        <v>2</v>
      </c>
      <c r="C208" s="13" t="str">
        <f>IFERROR(AVERAGE(N208, Y208, AJ208, AU208, BF208, BQ208, CB208, CM208, CX208, DI208, DT208, EE208, EP208, FA208, FL208), "")</f>
        <v/>
      </c>
      <c r="D208" s="13" t="str">
        <f>IFERROR(AVERAGE(O208, Z208, AK208, AV208, BG208, BR208, CC208, CN208, CY208, DJ208, DU208, EF208, EQ208, FB208, FM208), "")</f>
        <v/>
      </c>
      <c r="E208" s="13" t="str">
        <f>IFERROR(AVERAGE(P208, AA208, AL208, AW208, BH208, BS208, CD208, CO208, CZ208, DK208, DV208, EG208, ER208, FC208, FN208), "")</f>
        <v/>
      </c>
      <c r="F208" s="13" t="str">
        <f>IFERROR(AVERAGE(Q208, AB208, AM208, AX208, BI208, BT208, CE208, CP208, DA208, DL208, DW208, EH208, ES208, FD208, FO208), "")</f>
        <v/>
      </c>
      <c r="G208" s="13" t="str">
        <f>IFERROR(AVERAGE(R208, AC208, AN208, AY208, BJ208, BU208, CF208, CQ208, DB208, DM208, DX208, EI208, ET208, FE208, FP208), "")</f>
        <v/>
      </c>
      <c r="H208" s="13" t="str">
        <f>IFERROR(AVERAGE(S208, AD208, AO208, AZ208, BK208, BV208, CG208, CR208, DC208, DN208, DY208, EJ208, EU208, FF208, FQ208), "")</f>
        <v/>
      </c>
      <c r="M208" s="8">
        <v>2</v>
      </c>
      <c r="N208" s="13"/>
      <c r="O208" s="13"/>
      <c r="P208" s="13"/>
      <c r="Q208" s="13"/>
      <c r="R208" s="13"/>
      <c r="S208" s="13"/>
      <c r="X208" s="8">
        <v>2</v>
      </c>
      <c r="Y208" s="13"/>
      <c r="Z208" s="13"/>
      <c r="AA208" s="13"/>
      <c r="AB208" s="13"/>
      <c r="AC208" s="13"/>
      <c r="AD208" s="13"/>
      <c r="AI208" s="8">
        <v>2</v>
      </c>
      <c r="AJ208" s="13"/>
      <c r="AK208" s="13"/>
      <c r="AL208" s="13"/>
      <c r="AM208" s="13"/>
      <c r="AN208" s="13"/>
      <c r="AO208" s="13"/>
      <c r="AT208" s="8">
        <v>2</v>
      </c>
      <c r="AU208" s="13"/>
      <c r="AV208" s="13"/>
      <c r="AW208" s="13"/>
      <c r="AX208" s="13"/>
      <c r="AY208" s="13"/>
      <c r="AZ208" s="13"/>
      <c r="BE208" s="8">
        <v>2</v>
      </c>
      <c r="BF208" s="13"/>
      <c r="BG208" s="13"/>
      <c r="BH208" s="13"/>
      <c r="BI208" s="13"/>
      <c r="BJ208" s="13"/>
      <c r="BK208" s="13"/>
      <c r="BP208" s="8">
        <v>2</v>
      </c>
      <c r="BQ208" s="13"/>
      <c r="BR208" s="13"/>
      <c r="BS208" s="13"/>
      <c r="BT208" s="13"/>
      <c r="BU208" s="13"/>
      <c r="BV208" s="13"/>
      <c r="CA208" s="8">
        <v>2</v>
      </c>
      <c r="CB208" s="13"/>
      <c r="CC208" s="13"/>
      <c r="CD208" s="13"/>
      <c r="CE208" s="13"/>
      <c r="CF208" s="13"/>
      <c r="CG208" s="13"/>
      <c r="CL208" s="8">
        <v>2</v>
      </c>
      <c r="CM208" s="13"/>
      <c r="CN208" s="13"/>
      <c r="CO208" s="13"/>
      <c r="CP208" s="13"/>
      <c r="CQ208" s="13"/>
      <c r="CR208" s="13"/>
      <c r="CW208" s="8">
        <v>2</v>
      </c>
      <c r="CX208" s="13"/>
      <c r="CY208" s="13"/>
      <c r="CZ208" s="13"/>
      <c r="DA208" s="13"/>
      <c r="DB208" s="13"/>
      <c r="DC208" s="13"/>
      <c r="DH208" s="8">
        <v>2</v>
      </c>
      <c r="DI208" s="13"/>
      <c r="DJ208" s="13"/>
      <c r="DK208" s="13"/>
      <c r="DL208" s="13"/>
      <c r="DM208" s="13"/>
      <c r="DN208" s="13"/>
      <c r="DS208" s="8">
        <v>2</v>
      </c>
      <c r="DT208" s="13"/>
      <c r="DU208" s="13"/>
      <c r="DV208" s="13"/>
      <c r="DW208" s="13"/>
      <c r="DX208" s="13"/>
      <c r="DY208" s="13"/>
      <c r="ED208" s="8">
        <v>2</v>
      </c>
      <c r="EE208" s="13"/>
      <c r="EF208" s="13"/>
      <c r="EG208" s="13"/>
      <c r="EH208" s="13"/>
      <c r="EI208" s="13"/>
      <c r="EJ208" s="13"/>
      <c r="EO208" s="8">
        <v>2</v>
      </c>
      <c r="EP208" s="13"/>
      <c r="EQ208" s="13"/>
      <c r="ER208" s="13"/>
      <c r="ES208" s="13"/>
      <c r="ET208" s="13"/>
      <c r="EU208" s="13"/>
      <c r="EZ208" s="8">
        <v>2</v>
      </c>
      <c r="FA208" s="13"/>
      <c r="FB208" s="13"/>
      <c r="FC208" s="13"/>
      <c r="FD208" s="13"/>
      <c r="FE208" s="13"/>
      <c r="FF208" s="13"/>
      <c r="FK208" s="8">
        <v>2</v>
      </c>
      <c r="FL208" s="13"/>
      <c r="FM208" s="13"/>
      <c r="FN208" s="13"/>
      <c r="FO208" s="13"/>
      <c r="FP208" s="13"/>
      <c r="FQ208" s="13"/>
    </row>
    <row r="209" spans="2:173" ht="21" customHeight="1" outlineLevel="3" x14ac:dyDescent="0.3">
      <c r="B209" s="8">
        <v>3</v>
      </c>
      <c r="C209" s="13" t="str">
        <f>IFERROR(AVERAGE(N209, Y209, AJ209, AU209, BF209, BQ209, CB209, CM209, CX209, DI209, DT209, EE209, EP209, FA209, FL209), "")</f>
        <v/>
      </c>
      <c r="D209" s="13" t="str">
        <f>IFERROR(AVERAGE(O209, Z209, AK209, AV209, BG209, BR209, CC209, CN209, CY209, DJ209, DU209, EF209, EQ209, FB209, FM209), "")</f>
        <v/>
      </c>
      <c r="E209" s="13" t="str">
        <f>IFERROR(AVERAGE(P209, AA209, AL209, AW209, BH209, BS209, CD209, CO209, CZ209, DK209, DV209, EG209, ER209, FC209, FN209), "")</f>
        <v/>
      </c>
      <c r="F209" s="13" t="str">
        <f>IFERROR(AVERAGE(Q209, AB209, AM209, AX209, BI209, BT209, CE209, CP209, DA209, DL209, DW209, EH209, ES209, FD209, FO209), "")</f>
        <v/>
      </c>
      <c r="G209" s="13" t="str">
        <f>IFERROR(AVERAGE(R209, AC209, AN209, AY209, BJ209, BU209, CF209, CQ209, DB209, DM209, DX209, EI209, ET209, FE209, FP209), "")</f>
        <v/>
      </c>
      <c r="H209" s="13" t="str">
        <f>IFERROR(AVERAGE(S209, AD209, AO209, AZ209, BK209, BV209, CG209, CR209, DC209, DN209, DY209, EJ209, EU209, FF209, FQ209), "")</f>
        <v/>
      </c>
      <c r="M209" s="8">
        <v>3</v>
      </c>
      <c r="N209" s="13"/>
      <c r="O209" s="13"/>
      <c r="P209" s="13"/>
      <c r="Q209" s="13"/>
      <c r="R209" s="13"/>
      <c r="S209" s="13"/>
      <c r="X209" s="8">
        <v>3</v>
      </c>
      <c r="Y209" s="13"/>
      <c r="Z209" s="13"/>
      <c r="AA209" s="13"/>
      <c r="AB209" s="13"/>
      <c r="AC209" s="13"/>
      <c r="AD209" s="13"/>
      <c r="AI209" s="8">
        <v>3</v>
      </c>
      <c r="AJ209" s="13"/>
      <c r="AK209" s="13"/>
      <c r="AL209" s="13"/>
      <c r="AM209" s="13"/>
      <c r="AN209" s="13"/>
      <c r="AO209" s="13"/>
      <c r="AT209" s="8">
        <v>3</v>
      </c>
      <c r="AU209" s="13"/>
      <c r="AV209" s="13"/>
      <c r="AW209" s="13"/>
      <c r="AX209" s="13"/>
      <c r="AY209" s="13"/>
      <c r="AZ209" s="13"/>
      <c r="BE209" s="8">
        <v>3</v>
      </c>
      <c r="BF209" s="13"/>
      <c r="BG209" s="13"/>
      <c r="BH209" s="13"/>
      <c r="BI209" s="13"/>
      <c r="BJ209" s="13"/>
      <c r="BK209" s="13"/>
      <c r="BP209" s="8">
        <v>3</v>
      </c>
      <c r="BQ209" s="13"/>
      <c r="BR209" s="13"/>
      <c r="BS209" s="13"/>
      <c r="BT209" s="13"/>
      <c r="BU209" s="13"/>
      <c r="BV209" s="13"/>
      <c r="CA209" s="8">
        <v>3</v>
      </c>
      <c r="CB209" s="13"/>
      <c r="CC209" s="13"/>
      <c r="CD209" s="13"/>
      <c r="CE209" s="13"/>
      <c r="CF209" s="13"/>
      <c r="CG209" s="13"/>
      <c r="CL209" s="8">
        <v>3</v>
      </c>
      <c r="CM209" s="13"/>
      <c r="CN209" s="13"/>
      <c r="CO209" s="13"/>
      <c r="CP209" s="13"/>
      <c r="CQ209" s="13"/>
      <c r="CR209" s="13"/>
      <c r="CW209" s="8">
        <v>3</v>
      </c>
      <c r="CX209" s="13"/>
      <c r="CY209" s="13"/>
      <c r="CZ209" s="13"/>
      <c r="DA209" s="13"/>
      <c r="DB209" s="13"/>
      <c r="DC209" s="13"/>
      <c r="DH209" s="8">
        <v>3</v>
      </c>
      <c r="DI209" s="13"/>
      <c r="DJ209" s="13"/>
      <c r="DK209" s="13"/>
      <c r="DL209" s="13"/>
      <c r="DM209" s="13"/>
      <c r="DN209" s="13"/>
      <c r="DS209" s="8">
        <v>3</v>
      </c>
      <c r="DT209" s="13"/>
      <c r="DU209" s="13"/>
      <c r="DV209" s="13"/>
      <c r="DW209" s="13"/>
      <c r="DX209" s="13"/>
      <c r="DY209" s="13"/>
      <c r="ED209" s="8">
        <v>3</v>
      </c>
      <c r="EE209" s="13"/>
      <c r="EF209" s="13"/>
      <c r="EG209" s="13"/>
      <c r="EH209" s="13"/>
      <c r="EI209" s="13"/>
      <c r="EJ209" s="13"/>
      <c r="EO209" s="8">
        <v>3</v>
      </c>
      <c r="EP209" s="13"/>
      <c r="EQ209" s="13"/>
      <c r="ER209" s="13"/>
      <c r="ES209" s="13"/>
      <c r="ET209" s="13"/>
      <c r="EU209" s="13"/>
      <c r="EZ209" s="8">
        <v>3</v>
      </c>
      <c r="FA209" s="13"/>
      <c r="FB209" s="13"/>
      <c r="FC209" s="13"/>
      <c r="FD209" s="13"/>
      <c r="FE209" s="13"/>
      <c r="FF209" s="13"/>
      <c r="FK209" s="8">
        <v>3</v>
      </c>
      <c r="FL209" s="13"/>
      <c r="FM209" s="13"/>
      <c r="FN209" s="13"/>
      <c r="FO209" s="13"/>
      <c r="FP209" s="13"/>
      <c r="FQ209" s="13"/>
    </row>
    <row r="210" spans="2:173" ht="21" customHeight="1" outlineLevel="3" x14ac:dyDescent="0.3">
      <c r="B210" s="9" t="s">
        <v>211</v>
      </c>
      <c r="C210" s="14" t="str">
        <f>IFERROR(AVERAGE(C207, C208, C209),"")</f>
        <v/>
      </c>
      <c r="D210" s="14" t="str">
        <f>IFERROR(AVERAGE(D207, D208, D209),"")</f>
        <v/>
      </c>
      <c r="E210" s="14" t="str">
        <f>IFERROR(AVERAGE(E207, E208, E209),"")</f>
        <v/>
      </c>
      <c r="F210" s="14" t="str">
        <f>IFERROR(AVERAGE(F207, F208, F209),"")</f>
        <v/>
      </c>
      <c r="G210" s="14" t="str">
        <f>IFERROR(AVERAGE(G207, G208, G209),"")</f>
        <v/>
      </c>
      <c r="H210" s="14" t="str">
        <f>IFERROR(AVERAGE(H207, H208, H209),"")</f>
        <v/>
      </c>
      <c r="M210" s="9" t="s">
        <v>211</v>
      </c>
      <c r="N210" s="14" t="str">
        <f>IFERROR(AVERAGE(N207, N208, N209),"")</f>
        <v/>
      </c>
      <c r="O210" s="14" t="str">
        <f>IFERROR(AVERAGE(O207, O208, O209),"")</f>
        <v/>
      </c>
      <c r="P210" s="14" t="str">
        <f>IFERROR(AVERAGE(P207, P208, P209),"")</f>
        <v/>
      </c>
      <c r="Q210" s="14" t="str">
        <f>IFERROR(AVERAGE(Q207, Q208, Q209),"")</f>
        <v/>
      </c>
      <c r="R210" s="14" t="str">
        <f>IFERROR(AVERAGE(R207, R208, R209),"")</f>
        <v/>
      </c>
      <c r="S210" s="14" t="str">
        <f>IFERROR(AVERAGE(S207, S208, S209),"")</f>
        <v/>
      </c>
      <c r="X210" s="9" t="s">
        <v>211</v>
      </c>
      <c r="Y210" s="14" t="str">
        <f>IFERROR(AVERAGE(Y207, Y208, Y209),"")</f>
        <v/>
      </c>
      <c r="Z210" s="14" t="str">
        <f>IFERROR(AVERAGE(Z207, Z208, Z209),"")</f>
        <v/>
      </c>
      <c r="AA210" s="14" t="str">
        <f>IFERROR(AVERAGE(AA207, AA208, AA209),"")</f>
        <v/>
      </c>
      <c r="AB210" s="14" t="str">
        <f>IFERROR(AVERAGE(AB207, AB208, AB209),"")</f>
        <v/>
      </c>
      <c r="AC210" s="14" t="str">
        <f>IFERROR(AVERAGE(AC207, AC208, AC209),"")</f>
        <v/>
      </c>
      <c r="AD210" s="14" t="str">
        <f>IFERROR(AVERAGE(AD207, AD208, AD209),"")</f>
        <v/>
      </c>
      <c r="AI210" s="9" t="s">
        <v>211</v>
      </c>
      <c r="AJ210" s="14" t="str">
        <f>IFERROR(AVERAGE(AJ207, AJ208, AJ209),"")</f>
        <v/>
      </c>
      <c r="AK210" s="14" t="str">
        <f>IFERROR(AVERAGE(AK207, AK208, AK209),"")</f>
        <v/>
      </c>
      <c r="AL210" s="14" t="str">
        <f>IFERROR(AVERAGE(AL207, AL208, AL209),"")</f>
        <v/>
      </c>
      <c r="AM210" s="14" t="str">
        <f>IFERROR(AVERAGE(AM207, AM208, AM209),"")</f>
        <v/>
      </c>
      <c r="AN210" s="14" t="str">
        <f>IFERROR(AVERAGE(AN207, AN208, AN209),"")</f>
        <v/>
      </c>
      <c r="AO210" s="14" t="str">
        <f>IFERROR(AVERAGE(AO207, AO208, AO209),"")</f>
        <v/>
      </c>
      <c r="AT210" s="9" t="s">
        <v>211</v>
      </c>
      <c r="AU210" s="14" t="str">
        <f>IFERROR(AVERAGE(AU207, AU208, AU209),"")</f>
        <v/>
      </c>
      <c r="AV210" s="14" t="str">
        <f>IFERROR(AVERAGE(AV207, AV208, AV209),"")</f>
        <v/>
      </c>
      <c r="AW210" s="14" t="str">
        <f>IFERROR(AVERAGE(AW207, AW208, AW209),"")</f>
        <v/>
      </c>
      <c r="AX210" s="14" t="str">
        <f>IFERROR(AVERAGE(AX207, AX208, AX209),"")</f>
        <v/>
      </c>
      <c r="AY210" s="14" t="str">
        <f>IFERROR(AVERAGE(AY207, AY208, AY209),"")</f>
        <v/>
      </c>
      <c r="AZ210" s="14" t="str">
        <f>IFERROR(AVERAGE(AZ207, AZ208, AZ209),"")</f>
        <v/>
      </c>
      <c r="BE210" s="9" t="s">
        <v>211</v>
      </c>
      <c r="BF210" s="14" t="str">
        <f>IFERROR(AVERAGE(BF207, BF208, BF209),"")</f>
        <v/>
      </c>
      <c r="BG210" s="14" t="str">
        <f>IFERROR(AVERAGE(BG207, BG208, BG209),"")</f>
        <v/>
      </c>
      <c r="BH210" s="14" t="str">
        <f>IFERROR(AVERAGE(BH207, BH208, BH209),"")</f>
        <v/>
      </c>
      <c r="BI210" s="14" t="str">
        <f>IFERROR(AVERAGE(BI207, BI208, BI209),"")</f>
        <v/>
      </c>
      <c r="BJ210" s="14" t="str">
        <f>IFERROR(AVERAGE(BJ207, BJ208, BJ209),"")</f>
        <v/>
      </c>
      <c r="BK210" s="14" t="str">
        <f>IFERROR(AVERAGE(BK207, BK208, BK209),"")</f>
        <v/>
      </c>
      <c r="BP210" s="9" t="s">
        <v>211</v>
      </c>
      <c r="BQ210" s="14" t="str">
        <f>IFERROR(AVERAGE(BQ207, BQ208, BQ209),"")</f>
        <v/>
      </c>
      <c r="BR210" s="14" t="str">
        <f>IFERROR(AVERAGE(BR207, BR208, BR209),"")</f>
        <v/>
      </c>
      <c r="BS210" s="14" t="str">
        <f>IFERROR(AVERAGE(BS207, BS208, BS209),"")</f>
        <v/>
      </c>
      <c r="BT210" s="14" t="str">
        <f>IFERROR(AVERAGE(BT207, BT208, BT209),"")</f>
        <v/>
      </c>
      <c r="BU210" s="14" t="str">
        <f>IFERROR(AVERAGE(BU207, BU208, BU209),"")</f>
        <v/>
      </c>
      <c r="BV210" s="14" t="str">
        <f>IFERROR(AVERAGE(BV207, BV208, BV209),"")</f>
        <v/>
      </c>
      <c r="CA210" s="9" t="s">
        <v>211</v>
      </c>
      <c r="CB210" s="14" t="str">
        <f>IFERROR(AVERAGE(CB207, CB208, CB209),"")</f>
        <v/>
      </c>
      <c r="CC210" s="14" t="str">
        <f>IFERROR(AVERAGE(CC207, CC208, CC209),"")</f>
        <v/>
      </c>
      <c r="CD210" s="14" t="str">
        <f>IFERROR(AVERAGE(CD207, CD208, CD209),"")</f>
        <v/>
      </c>
      <c r="CE210" s="14" t="str">
        <f>IFERROR(AVERAGE(CE207, CE208, CE209),"")</f>
        <v/>
      </c>
      <c r="CF210" s="14" t="str">
        <f>IFERROR(AVERAGE(CF207, CF208, CF209),"")</f>
        <v/>
      </c>
      <c r="CG210" s="14" t="str">
        <f>IFERROR(AVERAGE(CG207, CG208, CG209),"")</f>
        <v/>
      </c>
      <c r="CL210" s="9" t="s">
        <v>211</v>
      </c>
      <c r="CM210" s="14" t="str">
        <f>IFERROR(AVERAGE(CM207, CM208, CM209),"")</f>
        <v/>
      </c>
      <c r="CN210" s="14" t="str">
        <f>IFERROR(AVERAGE(CN207, CN208, CN209),"")</f>
        <v/>
      </c>
      <c r="CO210" s="14" t="str">
        <f>IFERROR(AVERAGE(CO207, CO208, CO209),"")</f>
        <v/>
      </c>
      <c r="CP210" s="14" t="str">
        <f>IFERROR(AVERAGE(CP207, CP208, CP209),"")</f>
        <v/>
      </c>
      <c r="CQ210" s="14" t="str">
        <f>IFERROR(AVERAGE(CQ207, CQ208, CQ209),"")</f>
        <v/>
      </c>
      <c r="CR210" s="14" t="str">
        <f>IFERROR(AVERAGE(CR207, CR208, CR209),"")</f>
        <v/>
      </c>
      <c r="CW210" s="9" t="s">
        <v>211</v>
      </c>
      <c r="CX210" s="14" t="str">
        <f>IFERROR(AVERAGE(CX207, CX208, CX209),"")</f>
        <v/>
      </c>
      <c r="CY210" s="14" t="str">
        <f>IFERROR(AVERAGE(CY207, CY208, CY209),"")</f>
        <v/>
      </c>
      <c r="CZ210" s="14" t="str">
        <f>IFERROR(AVERAGE(CZ207, CZ208, CZ209),"")</f>
        <v/>
      </c>
      <c r="DA210" s="14" t="str">
        <f>IFERROR(AVERAGE(DA207, DA208, DA209),"")</f>
        <v/>
      </c>
      <c r="DB210" s="14" t="str">
        <f>IFERROR(AVERAGE(DB207, DB208, DB209),"")</f>
        <v/>
      </c>
      <c r="DC210" s="14" t="str">
        <f>IFERROR(AVERAGE(DC207, DC208, DC209),"")</f>
        <v/>
      </c>
      <c r="DH210" s="9" t="s">
        <v>211</v>
      </c>
      <c r="DI210" s="14" t="str">
        <f>IFERROR(AVERAGE(DI207, DI208, DI209),"")</f>
        <v/>
      </c>
      <c r="DJ210" s="14" t="str">
        <f>IFERROR(AVERAGE(DJ207, DJ208, DJ209),"")</f>
        <v/>
      </c>
      <c r="DK210" s="14" t="str">
        <f>IFERROR(AVERAGE(DK207, DK208, DK209),"")</f>
        <v/>
      </c>
      <c r="DL210" s="14" t="str">
        <f>IFERROR(AVERAGE(DL207, DL208, DL209),"")</f>
        <v/>
      </c>
      <c r="DM210" s="14" t="str">
        <f>IFERROR(AVERAGE(DM207, DM208, DM209),"")</f>
        <v/>
      </c>
      <c r="DN210" s="14" t="str">
        <f>IFERROR(AVERAGE(DN207, DN208, DN209),"")</f>
        <v/>
      </c>
      <c r="DS210" s="9" t="s">
        <v>211</v>
      </c>
      <c r="DT210" s="14" t="str">
        <f>IFERROR(AVERAGE(DT207, DT208, DT209),"")</f>
        <v/>
      </c>
      <c r="DU210" s="14" t="str">
        <f>IFERROR(AVERAGE(DU207, DU208, DU209),"")</f>
        <v/>
      </c>
      <c r="DV210" s="14" t="str">
        <f>IFERROR(AVERAGE(DV207, DV208, DV209),"")</f>
        <v/>
      </c>
      <c r="DW210" s="14" t="str">
        <f>IFERROR(AVERAGE(DW207, DW208, DW209),"")</f>
        <v/>
      </c>
      <c r="DX210" s="14" t="str">
        <f>IFERROR(AVERAGE(DX207, DX208, DX209),"")</f>
        <v/>
      </c>
      <c r="DY210" s="14" t="str">
        <f>IFERROR(AVERAGE(DY207, DY208, DY209),"")</f>
        <v/>
      </c>
      <c r="ED210" s="9" t="s">
        <v>211</v>
      </c>
      <c r="EE210" s="14" t="str">
        <f>IFERROR(AVERAGE(EE207, EE208, EE209),"")</f>
        <v/>
      </c>
      <c r="EF210" s="14" t="str">
        <f>IFERROR(AVERAGE(EF207, EF208, EF209),"")</f>
        <v/>
      </c>
      <c r="EG210" s="14" t="str">
        <f>IFERROR(AVERAGE(EG207, EG208, EG209),"")</f>
        <v/>
      </c>
      <c r="EH210" s="14" t="str">
        <f>IFERROR(AVERAGE(EH207, EH208, EH209),"")</f>
        <v/>
      </c>
      <c r="EI210" s="14" t="str">
        <f>IFERROR(AVERAGE(EI207, EI208, EI209),"")</f>
        <v/>
      </c>
      <c r="EJ210" s="14" t="str">
        <f>IFERROR(AVERAGE(EJ207, EJ208, EJ209),"")</f>
        <v/>
      </c>
      <c r="EO210" s="9" t="s">
        <v>211</v>
      </c>
      <c r="EP210" s="14" t="str">
        <f>IFERROR(AVERAGE(EP207, EP208, EP209),"")</f>
        <v/>
      </c>
      <c r="EQ210" s="14" t="str">
        <f>IFERROR(AVERAGE(EQ207, EQ208, EQ209),"")</f>
        <v/>
      </c>
      <c r="ER210" s="14" t="str">
        <f>IFERROR(AVERAGE(ER207, ER208, ER209),"")</f>
        <v/>
      </c>
      <c r="ES210" s="14" t="str">
        <f>IFERROR(AVERAGE(ES207, ES208, ES209),"")</f>
        <v/>
      </c>
      <c r="ET210" s="14" t="str">
        <f>IFERROR(AVERAGE(ET207, ET208, ET209),"")</f>
        <v/>
      </c>
      <c r="EU210" s="14" t="str">
        <f>IFERROR(AVERAGE(EU207, EU208, EU209),"")</f>
        <v/>
      </c>
      <c r="EZ210" s="9" t="s">
        <v>211</v>
      </c>
      <c r="FA210" s="14" t="str">
        <f>IFERROR(AVERAGE(FA207, FA208, FA209),"")</f>
        <v/>
      </c>
      <c r="FB210" s="14" t="str">
        <f>IFERROR(AVERAGE(FB207, FB208, FB209),"")</f>
        <v/>
      </c>
      <c r="FC210" s="14" t="str">
        <f>IFERROR(AVERAGE(FC207, FC208, FC209),"")</f>
        <v/>
      </c>
      <c r="FD210" s="14" t="str">
        <f>IFERROR(AVERAGE(FD207, FD208, FD209),"")</f>
        <v/>
      </c>
      <c r="FE210" s="14" t="str">
        <f>IFERROR(AVERAGE(FE207, FE208, FE209),"")</f>
        <v/>
      </c>
      <c r="FF210" s="14" t="str">
        <f>IFERROR(AVERAGE(FF207, FF208, FF209),"")</f>
        <v/>
      </c>
      <c r="FK210" s="9" t="s">
        <v>211</v>
      </c>
      <c r="FL210" s="14" t="str">
        <f>IFERROR(AVERAGE(FL207, FL208, FL209),"")</f>
        <v/>
      </c>
      <c r="FM210" s="14" t="str">
        <f>IFERROR(AVERAGE(FM207, FM208, FM209),"")</f>
        <v/>
      </c>
      <c r="FN210" s="14" t="str">
        <f>IFERROR(AVERAGE(FN207, FN208, FN209),"")</f>
        <v/>
      </c>
      <c r="FO210" s="14" t="str">
        <f>IFERROR(AVERAGE(FO207, FO208, FO209),"")</f>
        <v/>
      </c>
      <c r="FP210" s="14" t="str">
        <f>IFERROR(AVERAGE(FP207, FP208, FP209),"")</f>
        <v/>
      </c>
      <c r="FQ210" s="14" t="str">
        <f>IFERROR(AVERAGE(FQ207, FQ208, FQ209),"")</f>
        <v/>
      </c>
    </row>
  </sheetData>
  <conditionalFormatting sqref="C10:H10">
    <cfRule type="colorScale" priority="1">
      <colorScale>
        <cfvo type="num" val="0"/>
        <cfvo type="num" val="10"/>
        <color rgb="FFFF0000"/>
        <color rgb="FFFFF00F"/>
      </colorScale>
    </cfRule>
  </conditionalFormatting>
  <conditionalFormatting sqref="C11:H11">
    <cfRule type="colorScale" priority="2">
      <colorScale>
        <cfvo type="num" val="0"/>
        <cfvo type="num" val="10"/>
        <color rgb="FFFF0000"/>
        <color rgb="FFFFF00F"/>
      </colorScale>
    </cfRule>
  </conditionalFormatting>
  <conditionalFormatting sqref="C14:H14">
    <cfRule type="colorScale" priority="3">
      <colorScale>
        <cfvo type="num" val="0"/>
        <cfvo type="num" val="10"/>
        <color rgb="FFFF0000"/>
        <color rgb="FFFFF00F"/>
      </colorScale>
    </cfRule>
  </conditionalFormatting>
  <conditionalFormatting sqref="C15:H15">
    <cfRule type="colorScale" priority="4">
      <colorScale>
        <cfvo type="num" val="0"/>
        <cfvo type="num" val="10"/>
        <color rgb="FFFF0000"/>
        <color rgb="FFFFF00F"/>
      </colorScale>
    </cfRule>
  </conditionalFormatting>
  <conditionalFormatting sqref="C16:H16">
    <cfRule type="colorScale" priority="5">
      <colorScale>
        <cfvo type="num" val="0"/>
        <cfvo type="num" val="10"/>
        <color rgb="FFFF0000"/>
        <color rgb="FFFFF00F"/>
      </colorScale>
    </cfRule>
  </conditionalFormatting>
  <conditionalFormatting sqref="C17:H17">
    <cfRule type="colorScale" priority="6">
      <colorScale>
        <cfvo type="num" val="0"/>
        <cfvo type="num" val="10"/>
        <color rgb="FFFF0000"/>
        <color rgb="FFFFF00F"/>
      </colorScale>
    </cfRule>
  </conditionalFormatting>
  <conditionalFormatting sqref="C18:H18">
    <cfRule type="colorScale" priority="7">
      <colorScale>
        <cfvo type="num" val="0"/>
        <cfvo type="num" val="10"/>
        <color rgb="FFFF0000"/>
        <color rgb="FFFFF00F"/>
      </colorScale>
    </cfRule>
  </conditionalFormatting>
  <conditionalFormatting sqref="C19:H19">
    <cfRule type="colorScale" priority="8">
      <colorScale>
        <cfvo type="num" val="0"/>
        <cfvo type="num" val="10"/>
        <color rgb="FFFF0000"/>
        <color rgb="FFFFF00F"/>
      </colorScale>
    </cfRule>
  </conditionalFormatting>
  <conditionalFormatting sqref="C20:H20">
    <cfRule type="colorScale" priority="9">
      <colorScale>
        <cfvo type="num" val="0"/>
        <cfvo type="num" val="10"/>
        <color rgb="FFFF0000"/>
        <color rgb="FFFFF00F"/>
      </colorScale>
    </cfRule>
  </conditionalFormatting>
  <conditionalFormatting sqref="C21:H21">
    <cfRule type="colorScale" priority="10">
      <colorScale>
        <cfvo type="num" val="0"/>
        <cfvo type="num" val="10"/>
        <color rgb="FFFF0000"/>
        <color rgb="FFFFF00F"/>
      </colorScale>
    </cfRule>
  </conditionalFormatting>
  <conditionalFormatting sqref="C22:H22">
    <cfRule type="colorScale" priority="11">
      <colorScale>
        <cfvo type="num" val="0"/>
        <cfvo type="num" val="10"/>
        <color rgb="FFFF0000"/>
        <color rgb="FFFFF00F"/>
      </colorScale>
    </cfRule>
  </conditionalFormatting>
  <conditionalFormatting sqref="C23:H23">
    <cfRule type="colorScale" priority="12">
      <colorScale>
        <cfvo type="num" val="0"/>
        <cfvo type="num" val="10"/>
        <color rgb="FFFF0000"/>
        <color rgb="FFFFF00F"/>
      </colorScale>
    </cfRule>
  </conditionalFormatting>
  <conditionalFormatting sqref="C24:H24">
    <cfRule type="colorScale" priority="13">
      <colorScale>
        <cfvo type="num" val="0"/>
        <cfvo type="num" val="10"/>
        <color rgb="FFFF0000"/>
        <color rgb="FFFFF00F"/>
      </colorScale>
    </cfRule>
  </conditionalFormatting>
  <conditionalFormatting sqref="C25:H25">
    <cfRule type="colorScale" priority="14">
      <colorScale>
        <cfvo type="num" val="0"/>
        <cfvo type="num" val="10"/>
        <color rgb="FFFF0000"/>
        <color rgb="FFFFF00F"/>
      </colorScale>
    </cfRule>
  </conditionalFormatting>
  <conditionalFormatting sqref="C26:H26">
    <cfRule type="colorScale" priority="15">
      <colorScale>
        <cfvo type="num" val="0"/>
        <cfvo type="num" val="10"/>
        <color rgb="FFFF0000"/>
        <color rgb="FFFFF00F"/>
      </colorScale>
    </cfRule>
  </conditionalFormatting>
  <conditionalFormatting sqref="C27:H27">
    <cfRule type="colorScale" priority="16">
      <colorScale>
        <cfvo type="num" val="0"/>
        <cfvo type="num" val="10"/>
        <color rgb="FFFF0000"/>
        <color rgb="FFFFF00F"/>
      </colorScale>
    </cfRule>
  </conditionalFormatting>
  <conditionalFormatting sqref="C28:H28">
    <cfRule type="colorScale" priority="17">
      <colorScale>
        <cfvo type="num" val="0"/>
        <cfvo type="num" val="10"/>
        <color rgb="FFFF0000"/>
        <color rgb="FFFFF00F"/>
      </colorScale>
    </cfRule>
  </conditionalFormatting>
  <conditionalFormatting sqref="C29:H29">
    <cfRule type="colorScale" priority="18">
      <colorScale>
        <cfvo type="num" val="0"/>
        <cfvo type="num" val="10"/>
        <color rgb="FFFF0000"/>
        <color rgb="FFFFF00F"/>
      </colorScale>
    </cfRule>
  </conditionalFormatting>
  <conditionalFormatting sqref="C30:H30">
    <cfRule type="colorScale" priority="19">
      <colorScale>
        <cfvo type="num" val="0"/>
        <cfvo type="num" val="10"/>
        <color rgb="FFFF0000"/>
        <color rgb="FFFFF00F"/>
      </colorScale>
    </cfRule>
  </conditionalFormatting>
  <conditionalFormatting sqref="C31:H31">
    <cfRule type="colorScale" priority="20">
      <colorScale>
        <cfvo type="num" val="0"/>
        <cfvo type="num" val="10"/>
        <color rgb="FFFF0000"/>
        <color rgb="FFFFF00F"/>
      </colorScale>
    </cfRule>
  </conditionalFormatting>
  <conditionalFormatting sqref="C32:H32">
    <cfRule type="colorScale" priority="21">
      <colorScale>
        <cfvo type="num" val="0"/>
        <cfvo type="num" val="10"/>
        <color rgb="FFFF0000"/>
        <color rgb="FFFFF00F"/>
      </colorScale>
    </cfRule>
  </conditionalFormatting>
  <conditionalFormatting sqref="C33:H33">
    <cfRule type="colorScale" priority="22">
      <colorScale>
        <cfvo type="num" val="0"/>
        <cfvo type="num" val="10"/>
        <color rgb="FFFF0000"/>
        <color rgb="FFFFF00F"/>
      </colorScale>
    </cfRule>
  </conditionalFormatting>
  <conditionalFormatting sqref="C34:H34">
    <cfRule type="colorScale" priority="23">
      <colorScale>
        <cfvo type="num" val="0"/>
        <cfvo type="num" val="10"/>
        <color rgb="FFFF0000"/>
        <color rgb="FFFFF00F"/>
      </colorScale>
    </cfRule>
  </conditionalFormatting>
  <conditionalFormatting sqref="C35:H35">
    <cfRule type="colorScale" priority="24">
      <colorScale>
        <cfvo type="num" val="0"/>
        <cfvo type="num" val="10"/>
        <color rgb="FFFF0000"/>
        <color rgb="FFFFF00F"/>
      </colorScale>
    </cfRule>
  </conditionalFormatting>
  <conditionalFormatting sqref="C36:H36">
    <cfRule type="colorScale" priority="25">
      <colorScale>
        <cfvo type="num" val="0"/>
        <cfvo type="num" val="10"/>
        <color rgb="FFFF0000"/>
        <color rgb="FFFFF00F"/>
      </colorScale>
    </cfRule>
  </conditionalFormatting>
  <conditionalFormatting sqref="C37:H37">
    <cfRule type="colorScale" priority="26">
      <colorScale>
        <cfvo type="num" val="0"/>
        <cfvo type="num" val="10"/>
        <color rgb="FFFF0000"/>
        <color rgb="FFFFF00F"/>
      </colorScale>
    </cfRule>
  </conditionalFormatting>
  <conditionalFormatting sqref="C38:H38">
    <cfRule type="colorScale" priority="27">
      <colorScale>
        <cfvo type="num" val="0"/>
        <cfvo type="num" val="10"/>
        <color rgb="FFFF0000"/>
        <color rgb="FFFFF00F"/>
      </colorScale>
    </cfRule>
  </conditionalFormatting>
  <conditionalFormatting sqref="C41:H41">
    <cfRule type="colorScale" priority="28">
      <colorScale>
        <cfvo type="num" val="0"/>
        <cfvo type="num" val="10"/>
        <color rgb="FFFF0000"/>
        <color rgb="FFFFF00F"/>
      </colorScale>
    </cfRule>
  </conditionalFormatting>
  <conditionalFormatting sqref="C42:H42">
    <cfRule type="colorScale" priority="29">
      <colorScale>
        <cfvo type="num" val="0"/>
        <cfvo type="num" val="10"/>
        <color rgb="FFFF0000"/>
        <color rgb="FFFFF00F"/>
      </colorScale>
    </cfRule>
  </conditionalFormatting>
  <conditionalFormatting sqref="C43:H43">
    <cfRule type="colorScale" priority="30">
      <colorScale>
        <cfvo type="num" val="0"/>
        <cfvo type="num" val="10"/>
        <color rgb="FFFF0000"/>
        <color rgb="FFFFF00F"/>
      </colorScale>
    </cfRule>
  </conditionalFormatting>
  <conditionalFormatting sqref="C44:H44">
    <cfRule type="colorScale" priority="31">
      <colorScale>
        <cfvo type="num" val="0"/>
        <cfvo type="num" val="10"/>
        <color rgb="FFFF0000"/>
        <color rgb="FFFFF00F"/>
      </colorScale>
    </cfRule>
  </conditionalFormatting>
  <conditionalFormatting sqref="C45:H45">
    <cfRule type="colorScale" priority="32">
      <colorScale>
        <cfvo type="num" val="0"/>
        <cfvo type="num" val="10"/>
        <color rgb="FFFF0000"/>
        <color rgb="FFFFF00F"/>
      </colorScale>
    </cfRule>
  </conditionalFormatting>
  <conditionalFormatting sqref="C46:H46">
    <cfRule type="colorScale" priority="33">
      <colorScale>
        <cfvo type="num" val="0"/>
        <cfvo type="num" val="10"/>
        <color rgb="FFFF0000"/>
        <color rgb="FFFFF00F"/>
      </colorScale>
    </cfRule>
  </conditionalFormatting>
  <conditionalFormatting sqref="C47:H47">
    <cfRule type="colorScale" priority="34">
      <colorScale>
        <cfvo type="num" val="0"/>
        <cfvo type="num" val="10"/>
        <color rgb="FFFF0000"/>
        <color rgb="FFFFF00F"/>
      </colorScale>
    </cfRule>
  </conditionalFormatting>
  <conditionalFormatting sqref="C48:H48">
    <cfRule type="colorScale" priority="35">
      <colorScale>
        <cfvo type="num" val="0"/>
        <cfvo type="num" val="10"/>
        <color rgb="FFFF0000"/>
        <color rgb="FFFFF00F"/>
      </colorScale>
    </cfRule>
  </conditionalFormatting>
  <conditionalFormatting sqref="C49:H49">
    <cfRule type="colorScale" priority="36">
      <colorScale>
        <cfvo type="num" val="0"/>
        <cfvo type="num" val="10"/>
        <color rgb="FFFF0000"/>
        <color rgb="FFFFF00F"/>
      </colorScale>
    </cfRule>
  </conditionalFormatting>
  <conditionalFormatting sqref="C50:H50">
    <cfRule type="colorScale" priority="37">
      <colorScale>
        <cfvo type="num" val="0"/>
        <cfvo type="num" val="10"/>
        <color rgb="FFFF0000"/>
        <color rgb="FFFFF00F"/>
      </colorScale>
    </cfRule>
  </conditionalFormatting>
  <conditionalFormatting sqref="C53:H53">
    <cfRule type="colorScale" priority="38">
      <colorScale>
        <cfvo type="num" val="0"/>
        <cfvo type="num" val="10"/>
        <color rgb="FFFF0000"/>
        <color rgb="FFFFF00F"/>
      </colorScale>
    </cfRule>
  </conditionalFormatting>
  <conditionalFormatting sqref="C54:H54">
    <cfRule type="colorScale" priority="39">
      <colorScale>
        <cfvo type="num" val="0"/>
        <cfvo type="num" val="10"/>
        <color rgb="FFFF0000"/>
        <color rgb="FFFFF00F"/>
      </colorScale>
    </cfRule>
  </conditionalFormatting>
  <conditionalFormatting sqref="C55:H55">
    <cfRule type="colorScale" priority="40">
      <colorScale>
        <cfvo type="num" val="0"/>
        <cfvo type="num" val="10"/>
        <color rgb="FFFF0000"/>
        <color rgb="FFFFF00F"/>
      </colorScale>
    </cfRule>
  </conditionalFormatting>
  <conditionalFormatting sqref="C56:H56">
    <cfRule type="colorScale" priority="41">
      <colorScale>
        <cfvo type="num" val="0"/>
        <cfvo type="num" val="10"/>
        <color rgb="FFFF0000"/>
        <color rgb="FFFFF00F"/>
      </colorScale>
    </cfRule>
  </conditionalFormatting>
  <conditionalFormatting sqref="C57:H57">
    <cfRule type="colorScale" priority="42">
      <colorScale>
        <cfvo type="num" val="0"/>
        <cfvo type="num" val="10"/>
        <color rgb="FFFF0000"/>
        <color rgb="FFFFF00F"/>
      </colorScale>
    </cfRule>
  </conditionalFormatting>
  <conditionalFormatting sqref="C58:H58">
    <cfRule type="colorScale" priority="43">
      <colorScale>
        <cfvo type="num" val="0"/>
        <cfvo type="num" val="10"/>
        <color rgb="FFFF0000"/>
        <color rgb="FFFFF00F"/>
      </colorScale>
    </cfRule>
  </conditionalFormatting>
  <conditionalFormatting sqref="C59:H59">
    <cfRule type="colorScale" priority="44">
      <colorScale>
        <cfvo type="num" val="0"/>
        <cfvo type="num" val="10"/>
        <color rgb="FFFF0000"/>
        <color rgb="FFFFF00F"/>
      </colorScale>
    </cfRule>
  </conditionalFormatting>
  <conditionalFormatting sqref="C60:H60">
    <cfRule type="colorScale" priority="45">
      <colorScale>
        <cfvo type="num" val="0"/>
        <cfvo type="num" val="10"/>
        <color rgb="FFFF0000"/>
        <color rgb="FFFFF00F"/>
      </colorScale>
    </cfRule>
  </conditionalFormatting>
  <conditionalFormatting sqref="C61:H61">
    <cfRule type="colorScale" priority="46">
      <colorScale>
        <cfvo type="num" val="0"/>
        <cfvo type="num" val="10"/>
        <color rgb="FFFF0000"/>
        <color rgb="FFFFF00F"/>
      </colorScale>
    </cfRule>
  </conditionalFormatting>
  <conditionalFormatting sqref="C62:H62">
    <cfRule type="colorScale" priority="47">
      <colorScale>
        <cfvo type="num" val="0"/>
        <cfvo type="num" val="10"/>
        <color rgb="FFFF0000"/>
        <color rgb="FFFFF00F"/>
      </colorScale>
    </cfRule>
  </conditionalFormatting>
  <conditionalFormatting sqref="C63:H63">
    <cfRule type="colorScale" priority="48">
      <colorScale>
        <cfvo type="num" val="0"/>
        <cfvo type="num" val="10"/>
        <color rgb="FFFF0000"/>
        <color rgb="FFFFF00F"/>
      </colorScale>
    </cfRule>
  </conditionalFormatting>
  <conditionalFormatting sqref="C64:H64">
    <cfRule type="colorScale" priority="49">
      <colorScale>
        <cfvo type="num" val="0"/>
        <cfvo type="num" val="10"/>
        <color rgb="FFFF0000"/>
        <color rgb="FFFFF00F"/>
      </colorScale>
    </cfRule>
  </conditionalFormatting>
  <conditionalFormatting sqref="C65:H65">
    <cfRule type="colorScale" priority="50">
      <colorScale>
        <cfvo type="num" val="0"/>
        <cfvo type="num" val="10"/>
        <color rgb="FFFF0000"/>
        <color rgb="FFFFF00F"/>
      </colorScale>
    </cfRule>
  </conditionalFormatting>
  <conditionalFormatting sqref="C68:H68">
    <cfRule type="colorScale" priority="51">
      <colorScale>
        <cfvo type="num" val="0"/>
        <cfvo type="num" val="10"/>
        <color rgb="FFFF0000"/>
        <color rgb="FFFFF00F"/>
      </colorScale>
    </cfRule>
  </conditionalFormatting>
  <conditionalFormatting sqref="C69:H69">
    <cfRule type="colorScale" priority="52">
      <colorScale>
        <cfvo type="num" val="0"/>
        <cfvo type="num" val="10"/>
        <color rgb="FFFF0000"/>
        <color rgb="FFFFF00F"/>
      </colorScale>
    </cfRule>
  </conditionalFormatting>
  <conditionalFormatting sqref="C70:H70">
    <cfRule type="colorScale" priority="53">
      <colorScale>
        <cfvo type="num" val="0"/>
        <cfvo type="num" val="10"/>
        <color rgb="FFFF0000"/>
        <color rgb="FFFFF00F"/>
      </colorScale>
    </cfRule>
  </conditionalFormatting>
  <conditionalFormatting sqref="C71:H71">
    <cfRule type="colorScale" priority="54">
      <colorScale>
        <cfvo type="num" val="0"/>
        <cfvo type="num" val="10"/>
        <color rgb="FFFF0000"/>
        <color rgb="FFFFF00F"/>
      </colorScale>
    </cfRule>
  </conditionalFormatting>
  <conditionalFormatting sqref="C72:H72">
    <cfRule type="colorScale" priority="55">
      <colorScale>
        <cfvo type="num" val="0"/>
        <cfvo type="num" val="10"/>
        <color rgb="FFFF0000"/>
        <color rgb="FFFFF00F"/>
      </colorScale>
    </cfRule>
  </conditionalFormatting>
  <conditionalFormatting sqref="C73:H73">
    <cfRule type="colorScale" priority="56">
      <colorScale>
        <cfvo type="num" val="0"/>
        <cfvo type="num" val="10"/>
        <color rgb="FFFF0000"/>
        <color rgb="FFFFF00F"/>
      </colorScale>
    </cfRule>
  </conditionalFormatting>
  <conditionalFormatting sqref="C74:H74">
    <cfRule type="colorScale" priority="57">
      <colorScale>
        <cfvo type="num" val="0"/>
        <cfvo type="num" val="10"/>
        <color rgb="FFFF0000"/>
        <color rgb="FFFFF00F"/>
      </colorScale>
    </cfRule>
  </conditionalFormatting>
  <conditionalFormatting sqref="C75:H75">
    <cfRule type="colorScale" priority="58">
      <colorScale>
        <cfvo type="num" val="0"/>
        <cfvo type="num" val="10"/>
        <color rgb="FFFF0000"/>
        <color rgb="FFFFF00F"/>
      </colorScale>
    </cfRule>
  </conditionalFormatting>
  <conditionalFormatting sqref="C76:H76">
    <cfRule type="colorScale" priority="59">
      <colorScale>
        <cfvo type="num" val="0"/>
        <cfvo type="num" val="10"/>
        <color rgb="FFFF0000"/>
        <color rgb="FFFFF00F"/>
      </colorScale>
    </cfRule>
  </conditionalFormatting>
  <conditionalFormatting sqref="C77:H77">
    <cfRule type="colorScale" priority="60">
      <colorScale>
        <cfvo type="num" val="0"/>
        <cfvo type="num" val="10"/>
        <color rgb="FFFF0000"/>
        <color rgb="FFFFF00F"/>
      </colorScale>
    </cfRule>
  </conditionalFormatting>
  <conditionalFormatting sqref="C78:H78">
    <cfRule type="colorScale" priority="61">
      <colorScale>
        <cfvo type="num" val="0"/>
        <cfvo type="num" val="10"/>
        <color rgb="FFFF0000"/>
        <color rgb="FFFFF00F"/>
      </colorScale>
    </cfRule>
  </conditionalFormatting>
  <conditionalFormatting sqref="C79:H79">
    <cfRule type="colorScale" priority="62">
      <colorScale>
        <cfvo type="num" val="0"/>
        <cfvo type="num" val="10"/>
        <color rgb="FFFF0000"/>
        <color rgb="FFFFF00F"/>
      </colorScale>
    </cfRule>
  </conditionalFormatting>
  <conditionalFormatting sqref="C80:H80">
    <cfRule type="colorScale" priority="63">
      <colorScale>
        <cfvo type="num" val="0"/>
        <cfvo type="num" val="10"/>
        <color rgb="FFFF0000"/>
        <color rgb="FFFFF00F"/>
      </colorScale>
    </cfRule>
  </conditionalFormatting>
  <conditionalFormatting sqref="C81:H81">
    <cfRule type="colorScale" priority="64">
      <colorScale>
        <cfvo type="num" val="0"/>
        <cfvo type="num" val="10"/>
        <color rgb="FFFF0000"/>
        <color rgb="FFFFF00F"/>
      </colorScale>
    </cfRule>
  </conditionalFormatting>
  <conditionalFormatting sqref="C82:H82">
    <cfRule type="colorScale" priority="65">
      <colorScale>
        <cfvo type="num" val="0"/>
        <cfvo type="num" val="10"/>
        <color rgb="FFFF0000"/>
        <color rgb="FFFFF00F"/>
      </colorScale>
    </cfRule>
  </conditionalFormatting>
  <conditionalFormatting sqref="C83:H83">
    <cfRule type="colorScale" priority="66">
      <colorScale>
        <cfvo type="num" val="0"/>
        <cfvo type="num" val="10"/>
        <color rgb="FFFF0000"/>
        <color rgb="FFFFF00F"/>
      </colorScale>
    </cfRule>
  </conditionalFormatting>
  <conditionalFormatting sqref="C84:H84">
    <cfRule type="colorScale" priority="67">
      <colorScale>
        <cfvo type="num" val="0"/>
        <cfvo type="num" val="10"/>
        <color rgb="FFFF0000"/>
        <color rgb="FFFFF00F"/>
      </colorScale>
    </cfRule>
  </conditionalFormatting>
  <conditionalFormatting sqref="C85:H85">
    <cfRule type="colorScale" priority="68">
      <colorScale>
        <cfvo type="num" val="0"/>
        <cfvo type="num" val="10"/>
        <color rgb="FFFF0000"/>
        <color rgb="FFFFF00F"/>
      </colorScale>
    </cfRule>
  </conditionalFormatting>
  <conditionalFormatting sqref="C88:H88">
    <cfRule type="colorScale" priority="69">
      <colorScale>
        <cfvo type="num" val="0"/>
        <cfvo type="num" val="10"/>
        <color rgb="FFFF0000"/>
        <color rgb="FFFFF00F"/>
      </colorScale>
    </cfRule>
  </conditionalFormatting>
  <conditionalFormatting sqref="C89:H89">
    <cfRule type="colorScale" priority="70">
      <colorScale>
        <cfvo type="num" val="0"/>
        <cfvo type="num" val="10"/>
        <color rgb="FFFF0000"/>
        <color rgb="FFFFF00F"/>
      </colorScale>
    </cfRule>
  </conditionalFormatting>
  <conditionalFormatting sqref="C92:H92">
    <cfRule type="colorScale" priority="71">
      <colorScale>
        <cfvo type="num" val="0"/>
        <cfvo type="num" val="10"/>
        <color rgb="FFFF0000"/>
        <color rgb="FFFFF00F"/>
      </colorScale>
    </cfRule>
  </conditionalFormatting>
  <conditionalFormatting sqref="C93:H93">
    <cfRule type="colorScale" priority="72">
      <colorScale>
        <cfvo type="num" val="0"/>
        <cfvo type="num" val="10"/>
        <color rgb="FFFF0000"/>
        <color rgb="FFFFF00F"/>
      </colorScale>
    </cfRule>
  </conditionalFormatting>
  <conditionalFormatting sqref="C94:H94">
    <cfRule type="colorScale" priority="73">
      <colorScale>
        <cfvo type="num" val="0"/>
        <cfvo type="num" val="10"/>
        <color rgb="FFFF0000"/>
        <color rgb="FFFFF00F"/>
      </colorScale>
    </cfRule>
  </conditionalFormatting>
  <conditionalFormatting sqref="C95:H95">
    <cfRule type="colorScale" priority="74">
      <colorScale>
        <cfvo type="num" val="0"/>
        <cfvo type="num" val="10"/>
        <color rgb="FFFF0000"/>
        <color rgb="FFFFF00F"/>
      </colorScale>
    </cfRule>
  </conditionalFormatting>
  <conditionalFormatting sqref="C96:H96">
    <cfRule type="colorScale" priority="75">
      <colorScale>
        <cfvo type="num" val="0"/>
        <cfvo type="num" val="10"/>
        <color rgb="FFFF0000"/>
        <color rgb="FFFFF00F"/>
      </colorScale>
    </cfRule>
  </conditionalFormatting>
  <conditionalFormatting sqref="C97:H97">
    <cfRule type="colorScale" priority="76">
      <colorScale>
        <cfvo type="num" val="0"/>
        <cfvo type="num" val="10"/>
        <color rgb="FFFF0000"/>
        <color rgb="FFFFF00F"/>
      </colorScale>
    </cfRule>
  </conditionalFormatting>
  <conditionalFormatting sqref="C98:H98">
    <cfRule type="colorScale" priority="77">
      <colorScale>
        <cfvo type="num" val="0"/>
        <cfvo type="num" val="10"/>
        <color rgb="FFFF0000"/>
        <color rgb="FFFFF00F"/>
      </colorScale>
    </cfRule>
  </conditionalFormatting>
  <conditionalFormatting sqref="C99:H99">
    <cfRule type="colorScale" priority="78">
      <colorScale>
        <cfvo type="num" val="0"/>
        <cfvo type="num" val="10"/>
        <color rgb="FFFF0000"/>
        <color rgb="FFFFF00F"/>
      </colorScale>
    </cfRule>
  </conditionalFormatting>
  <conditionalFormatting sqref="C100:H100">
    <cfRule type="colorScale" priority="79">
      <colorScale>
        <cfvo type="num" val="0"/>
        <cfvo type="num" val="10"/>
        <color rgb="FFFF0000"/>
        <color rgb="FFFFF00F"/>
      </colorScale>
    </cfRule>
  </conditionalFormatting>
  <conditionalFormatting sqref="C101:H101">
    <cfRule type="colorScale" priority="80">
      <colorScale>
        <cfvo type="num" val="0"/>
        <cfvo type="num" val="10"/>
        <color rgb="FFFF0000"/>
        <color rgb="FFFFF00F"/>
      </colorScale>
    </cfRule>
  </conditionalFormatting>
  <conditionalFormatting sqref="C102:H102">
    <cfRule type="colorScale" priority="81">
      <colorScale>
        <cfvo type="num" val="0"/>
        <cfvo type="num" val="10"/>
        <color rgb="FFFF0000"/>
        <color rgb="FFFFF00F"/>
      </colorScale>
    </cfRule>
  </conditionalFormatting>
  <conditionalFormatting sqref="C103:H103">
    <cfRule type="colorScale" priority="82">
      <colorScale>
        <cfvo type="num" val="0"/>
        <cfvo type="num" val="10"/>
        <color rgb="FFFF0000"/>
        <color rgb="FFFFF00F"/>
      </colorScale>
    </cfRule>
  </conditionalFormatting>
  <conditionalFormatting sqref="C106:H106">
    <cfRule type="colorScale" priority="83">
      <colorScale>
        <cfvo type="num" val="0"/>
        <cfvo type="num" val="10"/>
        <color rgb="FFFF0000"/>
        <color rgb="FFFFF00F"/>
      </colorScale>
    </cfRule>
  </conditionalFormatting>
  <conditionalFormatting sqref="C107:H107">
    <cfRule type="colorScale" priority="84">
      <colorScale>
        <cfvo type="num" val="0"/>
        <cfvo type="num" val="10"/>
        <color rgb="FFFF0000"/>
        <color rgb="FFFFF00F"/>
      </colorScale>
    </cfRule>
  </conditionalFormatting>
  <conditionalFormatting sqref="C108:H108">
    <cfRule type="colorScale" priority="85">
      <colorScale>
        <cfvo type="num" val="0"/>
        <cfvo type="num" val="10"/>
        <color rgb="FFFF0000"/>
        <color rgb="FFFFF00F"/>
      </colorScale>
    </cfRule>
  </conditionalFormatting>
  <conditionalFormatting sqref="C109:H109">
    <cfRule type="colorScale" priority="86">
      <colorScale>
        <cfvo type="num" val="0"/>
        <cfvo type="num" val="10"/>
        <color rgb="FFFF0000"/>
        <color rgb="FFFFF00F"/>
      </colorScale>
    </cfRule>
  </conditionalFormatting>
  <conditionalFormatting sqref="C110:H110">
    <cfRule type="colorScale" priority="87">
      <colorScale>
        <cfvo type="num" val="0"/>
        <cfvo type="num" val="10"/>
        <color rgb="FFFF0000"/>
        <color rgb="FFFFF00F"/>
      </colorScale>
    </cfRule>
  </conditionalFormatting>
  <conditionalFormatting sqref="C111:H111">
    <cfRule type="colorScale" priority="88">
      <colorScale>
        <cfvo type="num" val="0"/>
        <cfvo type="num" val="10"/>
        <color rgb="FFFF0000"/>
        <color rgb="FFFFF00F"/>
      </colorScale>
    </cfRule>
  </conditionalFormatting>
  <conditionalFormatting sqref="C112:H112">
    <cfRule type="colorScale" priority="89">
      <colorScale>
        <cfvo type="num" val="0"/>
        <cfvo type="num" val="10"/>
        <color rgb="FFFF0000"/>
        <color rgb="FFFFF00F"/>
      </colorScale>
    </cfRule>
  </conditionalFormatting>
  <conditionalFormatting sqref="C113:H113">
    <cfRule type="colorScale" priority="90">
      <colorScale>
        <cfvo type="num" val="0"/>
        <cfvo type="num" val="10"/>
        <color rgb="FFFF0000"/>
        <color rgb="FFFFF00F"/>
      </colorScale>
    </cfRule>
  </conditionalFormatting>
  <conditionalFormatting sqref="C114:H114">
    <cfRule type="colorScale" priority="91">
      <colorScale>
        <cfvo type="num" val="0"/>
        <cfvo type="num" val="10"/>
        <color rgb="FFFF0000"/>
        <color rgb="FFFFF00F"/>
      </colorScale>
    </cfRule>
  </conditionalFormatting>
  <conditionalFormatting sqref="C117:H117">
    <cfRule type="colorScale" priority="92">
      <colorScale>
        <cfvo type="num" val="0"/>
        <cfvo type="num" val="10"/>
        <color rgb="FFFF0000"/>
        <color rgb="FFFFF00F"/>
      </colorScale>
    </cfRule>
  </conditionalFormatting>
  <conditionalFormatting sqref="C118:H118">
    <cfRule type="colorScale" priority="93">
      <colorScale>
        <cfvo type="num" val="0"/>
        <cfvo type="num" val="10"/>
        <color rgb="FFFF0000"/>
        <color rgb="FFFFF00F"/>
      </colorScale>
    </cfRule>
  </conditionalFormatting>
  <conditionalFormatting sqref="C119:H119">
    <cfRule type="colorScale" priority="94">
      <colorScale>
        <cfvo type="num" val="0"/>
        <cfvo type="num" val="10"/>
        <color rgb="FFFF0000"/>
        <color rgb="FFFFF00F"/>
      </colorScale>
    </cfRule>
  </conditionalFormatting>
  <conditionalFormatting sqref="C122:H122">
    <cfRule type="colorScale" priority="95">
      <colorScale>
        <cfvo type="num" val="0"/>
        <cfvo type="num" val="10"/>
        <color rgb="FFFF0000"/>
        <color rgb="FFFFF00F"/>
      </colorScale>
    </cfRule>
  </conditionalFormatting>
  <conditionalFormatting sqref="C125:H125">
    <cfRule type="colorScale" priority="96">
      <colorScale>
        <cfvo type="num" val="0"/>
        <cfvo type="num" val="10"/>
        <color rgb="FFFF0000"/>
        <color rgb="FFFFF00F"/>
      </colorScale>
    </cfRule>
  </conditionalFormatting>
  <conditionalFormatting sqref="C126:H126">
    <cfRule type="colorScale" priority="97">
      <colorScale>
        <cfvo type="num" val="0"/>
        <cfvo type="num" val="10"/>
        <color rgb="FFFF0000"/>
        <color rgb="FFFFF00F"/>
      </colorScale>
    </cfRule>
  </conditionalFormatting>
  <conditionalFormatting sqref="C127:H127">
    <cfRule type="colorScale" priority="98">
      <colorScale>
        <cfvo type="num" val="0"/>
        <cfvo type="num" val="10"/>
        <color rgb="FFFF0000"/>
        <color rgb="FFFFF00F"/>
      </colorScale>
    </cfRule>
  </conditionalFormatting>
  <conditionalFormatting sqref="C128:H128">
    <cfRule type="colorScale" priority="99">
      <colorScale>
        <cfvo type="num" val="0"/>
        <cfvo type="num" val="10"/>
        <color rgb="FFFF0000"/>
        <color rgb="FFFFF00F"/>
      </colorScale>
    </cfRule>
  </conditionalFormatting>
  <conditionalFormatting sqref="C129:H129">
    <cfRule type="colorScale" priority="100">
      <colorScale>
        <cfvo type="num" val="0"/>
        <cfvo type="num" val="10"/>
        <color rgb="FFFF0000"/>
        <color rgb="FFFFF00F"/>
      </colorScale>
    </cfRule>
  </conditionalFormatting>
  <conditionalFormatting sqref="C130:H130">
    <cfRule type="colorScale" priority="101">
      <colorScale>
        <cfvo type="num" val="0"/>
        <cfvo type="num" val="10"/>
        <color rgb="FFFF0000"/>
        <color rgb="FFFFF00F"/>
      </colorScale>
    </cfRule>
  </conditionalFormatting>
  <conditionalFormatting sqref="C133:H133">
    <cfRule type="colorScale" priority="102">
      <colorScale>
        <cfvo type="num" val="0"/>
        <cfvo type="num" val="10"/>
        <color rgb="FFFF0000"/>
        <color rgb="FFFFF00F"/>
      </colorScale>
    </cfRule>
  </conditionalFormatting>
  <conditionalFormatting sqref="C134:H134">
    <cfRule type="colorScale" priority="103">
      <colorScale>
        <cfvo type="num" val="0"/>
        <cfvo type="num" val="10"/>
        <color rgb="FFFF0000"/>
        <color rgb="FFFFF00F"/>
      </colorScale>
    </cfRule>
  </conditionalFormatting>
  <conditionalFormatting sqref="C137:H137">
    <cfRule type="colorScale" priority="104">
      <colorScale>
        <cfvo type="num" val="0"/>
        <cfvo type="num" val="10"/>
        <color rgb="FFFF0000"/>
        <color rgb="FFFFF00F"/>
      </colorScale>
    </cfRule>
  </conditionalFormatting>
  <conditionalFormatting sqref="C138:H138">
    <cfRule type="colorScale" priority="105">
      <colorScale>
        <cfvo type="num" val="0"/>
        <cfvo type="num" val="10"/>
        <color rgb="FFFF0000"/>
        <color rgb="FFFFF00F"/>
      </colorScale>
    </cfRule>
  </conditionalFormatting>
  <conditionalFormatting sqref="C141:H141">
    <cfRule type="colorScale" priority="106">
      <colorScale>
        <cfvo type="num" val="0"/>
        <cfvo type="num" val="10"/>
        <color rgb="FFFF0000"/>
        <color rgb="FFFFF00F"/>
      </colorScale>
    </cfRule>
  </conditionalFormatting>
  <conditionalFormatting sqref="C144:H144">
    <cfRule type="colorScale" priority="107">
      <colorScale>
        <cfvo type="num" val="0"/>
        <cfvo type="num" val="10"/>
        <color rgb="FFFF0000"/>
        <color rgb="FFFFF00F"/>
      </colorScale>
    </cfRule>
  </conditionalFormatting>
  <conditionalFormatting sqref="C148:H148">
    <cfRule type="colorScale" priority="108">
      <colorScale>
        <cfvo type="num" val="0"/>
        <cfvo type="num" val="10"/>
        <color rgb="FFFF0000"/>
        <color rgb="FFFFF00F"/>
      </colorScale>
    </cfRule>
  </conditionalFormatting>
  <conditionalFormatting sqref="C151:H151">
    <cfRule type="colorScale" priority="109">
      <colorScale>
        <cfvo type="num" val="0"/>
        <cfvo type="num" val="10"/>
        <color rgb="FFFF0000"/>
        <color rgb="FFFFF00F"/>
      </colorScale>
    </cfRule>
  </conditionalFormatting>
  <conditionalFormatting sqref="C154:H154">
    <cfRule type="colorScale" priority="110">
      <colorScale>
        <cfvo type="num" val="0"/>
        <cfvo type="num" val="10"/>
        <color rgb="FFFF0000"/>
        <color rgb="FFFFF00F"/>
      </colorScale>
    </cfRule>
  </conditionalFormatting>
  <conditionalFormatting sqref="C155:H155">
    <cfRule type="colorScale" priority="111">
      <colorScale>
        <cfvo type="num" val="0"/>
        <cfvo type="num" val="10"/>
        <color rgb="FFFF0000"/>
        <color rgb="FFFFF00F"/>
      </colorScale>
    </cfRule>
  </conditionalFormatting>
  <conditionalFormatting sqref="C156:H156">
    <cfRule type="colorScale" priority="112">
      <colorScale>
        <cfvo type="num" val="0"/>
        <cfvo type="num" val="10"/>
        <color rgb="FFFF0000"/>
        <color rgb="FFFFF00F"/>
      </colorScale>
    </cfRule>
  </conditionalFormatting>
  <conditionalFormatting sqref="C160:H160">
    <cfRule type="colorScale" priority="113">
      <colorScale>
        <cfvo type="num" val="0"/>
        <cfvo type="num" val="10"/>
        <color rgb="FFFF0000"/>
        <color rgb="FFFFF00F"/>
      </colorScale>
    </cfRule>
  </conditionalFormatting>
  <conditionalFormatting sqref="C163:H163">
    <cfRule type="colorScale" priority="114">
      <colorScale>
        <cfvo type="num" val="0"/>
        <cfvo type="num" val="10"/>
        <color rgb="FFFF0000"/>
        <color rgb="FFFFF00F"/>
      </colorScale>
    </cfRule>
  </conditionalFormatting>
  <conditionalFormatting sqref="C166:H166">
    <cfRule type="colorScale" priority="115">
      <colorScale>
        <cfvo type="num" val="0"/>
        <cfvo type="num" val="10"/>
        <color rgb="FFFF0000"/>
        <color rgb="FFFFF00F"/>
      </colorScale>
    </cfRule>
  </conditionalFormatting>
  <conditionalFormatting sqref="C167:H167">
    <cfRule type="colorScale" priority="116">
      <colorScale>
        <cfvo type="num" val="0"/>
        <cfvo type="num" val="10"/>
        <color rgb="FFFF0000"/>
        <color rgb="FFFFF00F"/>
      </colorScale>
    </cfRule>
  </conditionalFormatting>
  <conditionalFormatting sqref="C170:H170">
    <cfRule type="colorScale" priority="117">
      <colorScale>
        <cfvo type="num" val="0"/>
        <cfvo type="num" val="10"/>
        <color rgb="FFFF0000"/>
        <color rgb="FFFFF00F"/>
      </colorScale>
    </cfRule>
  </conditionalFormatting>
  <conditionalFormatting sqref="C171:H171">
    <cfRule type="colorScale" priority="118">
      <colorScale>
        <cfvo type="num" val="0"/>
        <cfvo type="num" val="10"/>
        <color rgb="FFFF0000"/>
        <color rgb="FFFFF00F"/>
      </colorScale>
    </cfRule>
  </conditionalFormatting>
  <conditionalFormatting sqref="C175:H175">
    <cfRule type="colorScale" priority="119">
      <colorScale>
        <cfvo type="num" val="0"/>
        <cfvo type="num" val="10"/>
        <color rgb="FFFF0000"/>
        <color rgb="FFFFF00F"/>
      </colorScale>
    </cfRule>
  </conditionalFormatting>
  <conditionalFormatting sqref="C176:H176">
    <cfRule type="colorScale" priority="120">
      <colorScale>
        <cfvo type="num" val="0"/>
        <cfvo type="num" val="10"/>
        <color rgb="FFFF0000"/>
        <color rgb="FFFFF00F"/>
      </colorScale>
    </cfRule>
  </conditionalFormatting>
  <conditionalFormatting sqref="C177:H177">
    <cfRule type="colorScale" priority="121">
      <colorScale>
        <cfvo type="num" val="0"/>
        <cfvo type="num" val="10"/>
        <color rgb="FFFF0000"/>
        <color rgb="FFFFF00F"/>
      </colorScale>
    </cfRule>
  </conditionalFormatting>
  <conditionalFormatting sqref="C178:H178">
    <cfRule type="colorScale" priority="122">
      <colorScale>
        <cfvo type="num" val="0"/>
        <cfvo type="num" val="10"/>
        <color rgb="FFFF0000"/>
        <color rgb="FFFFF00F"/>
      </colorScale>
    </cfRule>
  </conditionalFormatting>
  <conditionalFormatting sqref="C179:H179">
    <cfRule type="colorScale" priority="123">
      <colorScale>
        <cfvo type="num" val="0"/>
        <cfvo type="num" val="10"/>
        <color rgb="FFFF0000"/>
        <color rgb="FFFFF00F"/>
      </colorScale>
    </cfRule>
  </conditionalFormatting>
  <conditionalFormatting sqref="C180:H180">
    <cfRule type="colorScale" priority="124">
      <colorScale>
        <cfvo type="num" val="0"/>
        <cfvo type="num" val="10"/>
        <color rgb="FFFF0000"/>
        <color rgb="FFFFF00F"/>
      </colorScale>
    </cfRule>
  </conditionalFormatting>
  <conditionalFormatting sqref="C183:H183">
    <cfRule type="colorScale" priority="125">
      <colorScale>
        <cfvo type="num" val="0"/>
        <cfvo type="num" val="10"/>
        <color rgb="FFFF0000"/>
        <color rgb="FFFFF00F"/>
      </colorScale>
    </cfRule>
  </conditionalFormatting>
  <conditionalFormatting sqref="C184:H184">
    <cfRule type="colorScale" priority="126">
      <colorScale>
        <cfvo type="num" val="0"/>
        <cfvo type="num" val="10"/>
        <color rgb="FFFF0000"/>
        <color rgb="FFFFF00F"/>
      </colorScale>
    </cfRule>
  </conditionalFormatting>
  <conditionalFormatting sqref="C185:H185">
    <cfRule type="colorScale" priority="127">
      <colorScale>
        <cfvo type="num" val="0"/>
        <cfvo type="num" val="10"/>
        <color rgb="FFFF0000"/>
        <color rgb="FFFFF00F"/>
      </colorScale>
    </cfRule>
  </conditionalFormatting>
  <conditionalFormatting sqref="C188:H188">
    <cfRule type="colorScale" priority="128">
      <colorScale>
        <cfvo type="num" val="0"/>
        <cfvo type="num" val="10"/>
        <color rgb="FFFF0000"/>
        <color rgb="FFFFF00F"/>
      </colorScale>
    </cfRule>
  </conditionalFormatting>
  <conditionalFormatting sqref="C189:H189">
    <cfRule type="colorScale" priority="129">
      <colorScale>
        <cfvo type="num" val="0"/>
        <cfvo type="num" val="10"/>
        <color rgb="FFFF0000"/>
        <color rgb="FFFFF00F"/>
      </colorScale>
    </cfRule>
  </conditionalFormatting>
  <conditionalFormatting sqref="C192:H192">
    <cfRule type="colorScale" priority="130">
      <colorScale>
        <cfvo type="num" val="0"/>
        <cfvo type="num" val="10"/>
        <color rgb="FFFF0000"/>
        <color rgb="FFFFF00F"/>
      </colorScale>
    </cfRule>
  </conditionalFormatting>
  <conditionalFormatting sqref="C193:H193">
    <cfRule type="colorScale" priority="131">
      <colorScale>
        <cfvo type="num" val="0"/>
        <cfvo type="num" val="10"/>
        <color rgb="FFFF0000"/>
        <color rgb="FFFFF00F"/>
      </colorScale>
    </cfRule>
  </conditionalFormatting>
  <conditionalFormatting sqref="C194:H194">
    <cfRule type="colorScale" priority="132">
      <colorScale>
        <cfvo type="num" val="0"/>
        <cfvo type="num" val="10"/>
        <color rgb="FFFF0000"/>
        <color rgb="FFFFF00F"/>
      </colorScale>
    </cfRule>
  </conditionalFormatting>
  <conditionalFormatting sqref="C195:H195">
    <cfRule type="colorScale" priority="133">
      <colorScale>
        <cfvo type="num" val="0"/>
        <cfvo type="num" val="10"/>
        <color rgb="FFFF0000"/>
        <color rgb="FFFFF00F"/>
      </colorScale>
    </cfRule>
  </conditionalFormatting>
  <conditionalFormatting sqref="C198:H198">
    <cfRule type="colorScale" priority="134">
      <colorScale>
        <cfvo type="num" val="0"/>
        <cfvo type="num" val="10"/>
        <color rgb="FFFF0000"/>
        <color rgb="FFFFF00F"/>
      </colorScale>
    </cfRule>
  </conditionalFormatting>
  <conditionalFormatting sqref="C202:H202">
    <cfRule type="colorScale" priority="135">
      <colorScale>
        <cfvo type="num" val="0"/>
        <cfvo type="num" val="10"/>
        <color rgb="FFFF0000"/>
        <color rgb="FFFFF00F"/>
      </colorScale>
    </cfRule>
  </conditionalFormatting>
  <conditionalFormatting sqref="C203:H203">
    <cfRule type="colorScale" priority="136">
      <colorScale>
        <cfvo type="num" val="0"/>
        <cfvo type="num" val="10"/>
        <color rgb="FFFF0000"/>
        <color rgb="FFFFF00F"/>
      </colorScale>
    </cfRule>
  </conditionalFormatting>
  <conditionalFormatting sqref="C204:H204">
    <cfRule type="colorScale" priority="137">
      <colorScale>
        <cfvo type="num" val="0"/>
        <cfvo type="num" val="10"/>
        <color rgb="FFFF0000"/>
        <color rgb="FFFFF00F"/>
      </colorScale>
    </cfRule>
  </conditionalFormatting>
  <conditionalFormatting sqref="C207:H207">
    <cfRule type="colorScale" priority="138">
      <colorScale>
        <cfvo type="num" val="0"/>
        <cfvo type="num" val="10"/>
        <color rgb="FFFF0000"/>
        <color rgb="FFFFF00F"/>
      </colorScale>
    </cfRule>
  </conditionalFormatting>
  <conditionalFormatting sqref="C208:H208">
    <cfRule type="colorScale" priority="139">
      <colorScale>
        <cfvo type="num" val="0"/>
        <cfvo type="num" val="10"/>
        <color rgb="FFFF0000"/>
        <color rgb="FFFFF00F"/>
      </colorScale>
    </cfRule>
  </conditionalFormatting>
  <conditionalFormatting sqref="C209:H209">
    <cfRule type="colorScale" priority="140">
      <colorScale>
        <cfvo type="num" val="0"/>
        <cfvo type="num" val="10"/>
        <color rgb="FFFF0000"/>
        <color rgb="FFFFF00F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5"/>
  <sheetViews>
    <sheetView topLeftCell="A121" workbookViewId="0">
      <selection activeCell="K133" sqref="K133"/>
    </sheetView>
  </sheetViews>
  <sheetFormatPr defaultRowHeight="14.4" x14ac:dyDescent="0.3"/>
  <cols>
    <col min="1" max="1" width="8.88671875" style="1"/>
  </cols>
  <sheetData>
    <row r="1" spans="1:2" x14ac:dyDescent="0.3">
      <c r="A1" s="1">
        <v>7</v>
      </c>
      <c r="B1" t="s">
        <v>206</v>
      </c>
    </row>
    <row r="2" spans="1:2" x14ac:dyDescent="0.3">
      <c r="A2" s="1">
        <v>7.1</v>
      </c>
      <c r="B2" t="s">
        <v>0</v>
      </c>
    </row>
    <row r="3" spans="1:2" x14ac:dyDescent="0.3">
      <c r="A3" s="1" t="s">
        <v>1</v>
      </c>
      <c r="B3" t="s">
        <v>0</v>
      </c>
    </row>
    <row r="4" spans="1:2" x14ac:dyDescent="0.3">
      <c r="A4" s="1" t="s">
        <v>2</v>
      </c>
    </row>
    <row r="5" spans="1:2" x14ac:dyDescent="0.3">
      <c r="A5" s="1" t="s">
        <v>3</v>
      </c>
    </row>
    <row r="6" spans="1:2" x14ac:dyDescent="0.3">
      <c r="A6" s="1" t="s">
        <v>4</v>
      </c>
      <c r="B6" t="s">
        <v>30</v>
      </c>
    </row>
    <row r="7" spans="1:2" x14ac:dyDescent="0.3">
      <c r="A7" s="1" t="s">
        <v>5</v>
      </c>
    </row>
    <row r="8" spans="1:2" x14ac:dyDescent="0.3">
      <c r="A8" s="1" t="s">
        <v>6</v>
      </c>
    </row>
    <row r="9" spans="1:2" x14ac:dyDescent="0.3">
      <c r="A9" s="1" t="s">
        <v>7</v>
      </c>
    </row>
    <row r="10" spans="1:2" x14ac:dyDescent="0.3">
      <c r="A10" s="1" t="s">
        <v>8</v>
      </c>
    </row>
    <row r="11" spans="1:2" x14ac:dyDescent="0.3">
      <c r="A11" s="1" t="s">
        <v>9</v>
      </c>
    </row>
    <row r="12" spans="1:2" x14ac:dyDescent="0.3">
      <c r="A12" s="1" t="s">
        <v>10</v>
      </c>
    </row>
    <row r="13" spans="1:2" x14ac:dyDescent="0.3">
      <c r="A13" s="1" t="s">
        <v>11</v>
      </c>
    </row>
    <row r="14" spans="1:2" x14ac:dyDescent="0.3">
      <c r="A14" s="1" t="s">
        <v>12</v>
      </c>
    </row>
    <row r="15" spans="1:2" x14ac:dyDescent="0.3">
      <c r="A15" s="1" t="s">
        <v>13</v>
      </c>
    </row>
    <row r="16" spans="1:2" x14ac:dyDescent="0.3">
      <c r="A16" s="1" t="s">
        <v>14</v>
      </c>
    </row>
    <row r="17" spans="1:2" x14ac:dyDescent="0.3">
      <c r="A17" s="1" t="s">
        <v>15</v>
      </c>
    </row>
    <row r="18" spans="1:2" x14ac:dyDescent="0.3">
      <c r="A18" s="1" t="s">
        <v>16</v>
      </c>
    </row>
    <row r="19" spans="1:2" x14ac:dyDescent="0.3">
      <c r="A19" s="1" t="s">
        <v>17</v>
      </c>
    </row>
    <row r="20" spans="1:2" x14ac:dyDescent="0.3">
      <c r="A20" s="1" t="s">
        <v>18</v>
      </c>
    </row>
    <row r="21" spans="1:2" x14ac:dyDescent="0.3">
      <c r="A21" s="1" t="s">
        <v>19</v>
      </c>
    </row>
    <row r="22" spans="1:2" x14ac:dyDescent="0.3">
      <c r="A22" s="1" t="s">
        <v>20</v>
      </c>
    </row>
    <row r="23" spans="1:2" x14ac:dyDescent="0.3">
      <c r="A23" s="1" t="s">
        <v>21</v>
      </c>
    </row>
    <row r="24" spans="1:2" x14ac:dyDescent="0.3">
      <c r="A24" s="1" t="s">
        <v>22</v>
      </c>
    </row>
    <row r="25" spans="1:2" x14ac:dyDescent="0.3">
      <c r="A25" s="1" t="s">
        <v>23</v>
      </c>
    </row>
    <row r="26" spans="1:2" x14ac:dyDescent="0.3">
      <c r="A26" s="1" t="s">
        <v>24</v>
      </c>
    </row>
    <row r="27" spans="1:2" x14ac:dyDescent="0.3">
      <c r="A27" s="1" t="s">
        <v>25</v>
      </c>
    </row>
    <row r="28" spans="1:2" x14ac:dyDescent="0.3">
      <c r="A28" s="1" t="s">
        <v>26</v>
      </c>
    </row>
    <row r="29" spans="1:2" x14ac:dyDescent="0.3">
      <c r="A29" s="1" t="s">
        <v>27</v>
      </c>
    </row>
    <row r="30" spans="1:2" x14ac:dyDescent="0.3">
      <c r="A30" s="1" t="s">
        <v>28</v>
      </c>
    </row>
    <row r="31" spans="1:2" x14ac:dyDescent="0.3">
      <c r="A31" s="1" t="s">
        <v>29</v>
      </c>
    </row>
    <row r="32" spans="1:2" x14ac:dyDescent="0.3">
      <c r="A32" s="1" t="s">
        <v>31</v>
      </c>
      <c r="B32" t="s">
        <v>32</v>
      </c>
    </row>
    <row r="33" spans="1:2" x14ac:dyDescent="0.3">
      <c r="A33" s="1" t="s">
        <v>33</v>
      </c>
    </row>
    <row r="34" spans="1:2" x14ac:dyDescent="0.3">
      <c r="A34" s="1" t="s">
        <v>34</v>
      </c>
    </row>
    <row r="35" spans="1:2" x14ac:dyDescent="0.3">
      <c r="A35" s="1" t="s">
        <v>35</v>
      </c>
    </row>
    <row r="36" spans="1:2" x14ac:dyDescent="0.3">
      <c r="A36" s="1" t="s">
        <v>36</v>
      </c>
    </row>
    <row r="37" spans="1:2" x14ac:dyDescent="0.3">
      <c r="A37" s="1" t="s">
        <v>37</v>
      </c>
    </row>
    <row r="38" spans="1:2" x14ac:dyDescent="0.3">
      <c r="A38" s="1" t="s">
        <v>38</v>
      </c>
    </row>
    <row r="39" spans="1:2" x14ac:dyDescent="0.3">
      <c r="A39" s="1" t="s">
        <v>39</v>
      </c>
    </row>
    <row r="40" spans="1:2" x14ac:dyDescent="0.3">
      <c r="A40" s="1" t="s">
        <v>40</v>
      </c>
    </row>
    <row r="41" spans="1:2" x14ac:dyDescent="0.3">
      <c r="A41" s="1" t="s">
        <v>41</v>
      </c>
    </row>
    <row r="42" spans="1:2" x14ac:dyDescent="0.3">
      <c r="A42" s="1" t="s">
        <v>42</v>
      </c>
    </row>
    <row r="43" spans="1:2" x14ac:dyDescent="0.3">
      <c r="A43" s="1" t="s">
        <v>43</v>
      </c>
      <c r="B43" t="s">
        <v>46</v>
      </c>
    </row>
    <row r="44" spans="1:2" x14ac:dyDescent="0.3">
      <c r="A44" s="1" t="s">
        <v>44</v>
      </c>
    </row>
    <row r="45" spans="1:2" x14ac:dyDescent="0.3">
      <c r="A45" s="1" t="s">
        <v>45</v>
      </c>
    </row>
    <row r="46" spans="1:2" x14ac:dyDescent="0.3">
      <c r="A46" s="1" t="s">
        <v>47</v>
      </c>
    </row>
    <row r="47" spans="1:2" x14ac:dyDescent="0.3">
      <c r="A47" s="1" t="s">
        <v>48</v>
      </c>
    </row>
    <row r="48" spans="1:2" x14ac:dyDescent="0.3">
      <c r="A48" s="1" t="s">
        <v>49</v>
      </c>
    </row>
    <row r="49" spans="1:2" x14ac:dyDescent="0.3">
      <c r="A49" s="1" t="s">
        <v>50</v>
      </c>
    </row>
    <row r="50" spans="1:2" x14ac:dyDescent="0.3">
      <c r="A50" s="1" t="s">
        <v>51</v>
      </c>
    </row>
    <row r="51" spans="1:2" x14ac:dyDescent="0.3">
      <c r="A51" s="1" t="s">
        <v>52</v>
      </c>
    </row>
    <row r="52" spans="1:2" x14ac:dyDescent="0.3">
      <c r="A52" s="1" t="s">
        <v>53</v>
      </c>
    </row>
    <row r="53" spans="1:2" x14ac:dyDescent="0.3">
      <c r="A53" s="1" t="s">
        <v>54</v>
      </c>
    </row>
    <row r="54" spans="1:2" x14ac:dyDescent="0.3">
      <c r="A54" s="1" t="s">
        <v>55</v>
      </c>
    </row>
    <row r="55" spans="1:2" x14ac:dyDescent="0.3">
      <c r="A55" s="1" t="s">
        <v>56</v>
      </c>
    </row>
    <row r="56" spans="1:2" x14ac:dyDescent="0.3">
      <c r="A56" s="1" t="s">
        <v>57</v>
      </c>
    </row>
    <row r="57" spans="1:2" x14ac:dyDescent="0.3">
      <c r="A57" s="1" t="s">
        <v>58</v>
      </c>
      <c r="B57" t="s">
        <v>59</v>
      </c>
    </row>
    <row r="58" spans="1:2" x14ac:dyDescent="0.3">
      <c r="A58" s="1" t="s">
        <v>60</v>
      </c>
    </row>
    <row r="59" spans="1:2" x14ac:dyDescent="0.3">
      <c r="A59" s="1" t="s">
        <v>61</v>
      </c>
    </row>
    <row r="60" spans="1:2" x14ac:dyDescent="0.3">
      <c r="A60" s="1" t="s">
        <v>62</v>
      </c>
    </row>
    <row r="61" spans="1:2" x14ac:dyDescent="0.3">
      <c r="A61" s="1" t="s">
        <v>63</v>
      </c>
    </row>
    <row r="62" spans="1:2" x14ac:dyDescent="0.3">
      <c r="A62" s="1" t="s">
        <v>64</v>
      </c>
    </row>
    <row r="63" spans="1:2" x14ac:dyDescent="0.3">
      <c r="A63" s="1" t="s">
        <v>65</v>
      </c>
    </row>
    <row r="64" spans="1:2" x14ac:dyDescent="0.3">
      <c r="A64" s="1" t="s">
        <v>66</v>
      </c>
    </row>
    <row r="65" spans="1:2" x14ac:dyDescent="0.3">
      <c r="A65" s="1" t="s">
        <v>67</v>
      </c>
    </row>
    <row r="66" spans="1:2" x14ac:dyDescent="0.3">
      <c r="A66" s="1" t="s">
        <v>68</v>
      </c>
    </row>
    <row r="67" spans="1:2" x14ac:dyDescent="0.3">
      <c r="A67" s="1" t="s">
        <v>69</v>
      </c>
    </row>
    <row r="68" spans="1:2" x14ac:dyDescent="0.3">
      <c r="A68" s="1" t="s">
        <v>70</v>
      </c>
    </row>
    <row r="69" spans="1:2" x14ac:dyDescent="0.3">
      <c r="A69" s="1" t="s">
        <v>71</v>
      </c>
    </row>
    <row r="70" spans="1:2" x14ac:dyDescent="0.3">
      <c r="A70" s="1" t="s">
        <v>72</v>
      </c>
    </row>
    <row r="71" spans="1:2" x14ac:dyDescent="0.3">
      <c r="A71" s="1" t="s">
        <v>73</v>
      </c>
    </row>
    <row r="72" spans="1:2" x14ac:dyDescent="0.3">
      <c r="A72" s="1" t="s">
        <v>74</v>
      </c>
    </row>
    <row r="73" spans="1:2" x14ac:dyDescent="0.3">
      <c r="A73" s="1" t="s">
        <v>75</v>
      </c>
    </row>
    <row r="74" spans="1:2" x14ac:dyDescent="0.3">
      <c r="A74" s="1" t="s">
        <v>76</v>
      </c>
    </row>
    <row r="75" spans="1:2" x14ac:dyDescent="0.3">
      <c r="A75" s="1" t="s">
        <v>77</v>
      </c>
    </row>
    <row r="76" spans="1:2" x14ac:dyDescent="0.3">
      <c r="A76" s="1" t="s">
        <v>78</v>
      </c>
      <c r="B76" t="s">
        <v>79</v>
      </c>
    </row>
    <row r="77" spans="1:2" x14ac:dyDescent="0.3">
      <c r="A77" s="1" t="s">
        <v>80</v>
      </c>
    </row>
    <row r="78" spans="1:2" x14ac:dyDescent="0.3">
      <c r="A78" s="1" t="s">
        <v>81</v>
      </c>
    </row>
    <row r="79" spans="1:2" x14ac:dyDescent="0.3">
      <c r="A79" s="1" t="s">
        <v>82</v>
      </c>
      <c r="B79" t="s">
        <v>83</v>
      </c>
    </row>
    <row r="80" spans="1:2" x14ac:dyDescent="0.3">
      <c r="A80" s="1" t="s">
        <v>84</v>
      </c>
    </row>
    <row r="81" spans="1:2" x14ac:dyDescent="0.3">
      <c r="A81" s="1" t="s">
        <v>85</v>
      </c>
    </row>
    <row r="82" spans="1:2" x14ac:dyDescent="0.3">
      <c r="A82" s="1" t="s">
        <v>86</v>
      </c>
    </row>
    <row r="83" spans="1:2" x14ac:dyDescent="0.3">
      <c r="A83" s="1" t="s">
        <v>87</v>
      </c>
    </row>
    <row r="84" spans="1:2" x14ac:dyDescent="0.3">
      <c r="A84" s="1" t="s">
        <v>88</v>
      </c>
    </row>
    <row r="85" spans="1:2" x14ac:dyDescent="0.3">
      <c r="A85" s="1" t="s">
        <v>89</v>
      </c>
    </row>
    <row r="86" spans="1:2" x14ac:dyDescent="0.3">
      <c r="A86" s="1" t="s">
        <v>90</v>
      </c>
    </row>
    <row r="87" spans="1:2" x14ac:dyDescent="0.3">
      <c r="A87" s="1" t="s">
        <v>91</v>
      </c>
    </row>
    <row r="88" spans="1:2" x14ac:dyDescent="0.3">
      <c r="A88" s="1" t="s">
        <v>92</v>
      </c>
    </row>
    <row r="89" spans="1:2" x14ac:dyDescent="0.3">
      <c r="A89" s="1" t="s">
        <v>93</v>
      </c>
    </row>
    <row r="90" spans="1:2" x14ac:dyDescent="0.3">
      <c r="A90" s="1" t="s">
        <v>94</v>
      </c>
    </row>
    <row r="91" spans="1:2" x14ac:dyDescent="0.3">
      <c r="A91" s="1" t="s">
        <v>95</v>
      </c>
    </row>
    <row r="92" spans="1:2" x14ac:dyDescent="0.3">
      <c r="A92" s="1" t="s">
        <v>96</v>
      </c>
      <c r="B92" t="s">
        <v>97</v>
      </c>
    </row>
    <row r="93" spans="1:2" x14ac:dyDescent="0.3">
      <c r="A93" s="1" t="s">
        <v>98</v>
      </c>
    </row>
    <row r="94" spans="1:2" x14ac:dyDescent="0.3">
      <c r="A94" s="1" t="s">
        <v>99</v>
      </c>
    </row>
    <row r="95" spans="1:2" x14ac:dyDescent="0.3">
      <c r="A95" s="1" t="s">
        <v>100</v>
      </c>
    </row>
    <row r="96" spans="1:2" x14ac:dyDescent="0.3">
      <c r="A96" s="1" t="s">
        <v>101</v>
      </c>
    </row>
    <row r="97" spans="1:2" x14ac:dyDescent="0.3">
      <c r="A97" s="1" t="s">
        <v>102</v>
      </c>
    </row>
    <row r="98" spans="1:2" x14ac:dyDescent="0.3">
      <c r="A98" s="1" t="s">
        <v>103</v>
      </c>
    </row>
    <row r="99" spans="1:2" x14ac:dyDescent="0.3">
      <c r="A99" s="1" t="s">
        <v>104</v>
      </c>
    </row>
    <row r="100" spans="1:2" x14ac:dyDescent="0.3">
      <c r="A100" s="1" t="s">
        <v>105</v>
      </c>
    </row>
    <row r="101" spans="1:2" x14ac:dyDescent="0.3">
      <c r="A101" s="1" t="s">
        <v>106</v>
      </c>
    </row>
    <row r="102" spans="1:2" x14ac:dyDescent="0.3">
      <c r="A102" s="1" t="s">
        <v>107</v>
      </c>
      <c r="B102" t="s">
        <v>108</v>
      </c>
    </row>
    <row r="103" spans="1:2" x14ac:dyDescent="0.3">
      <c r="A103" s="1" t="s">
        <v>109</v>
      </c>
    </row>
    <row r="104" spans="1:2" x14ac:dyDescent="0.3">
      <c r="A104" s="1" t="s">
        <v>110</v>
      </c>
    </row>
    <row r="105" spans="1:2" x14ac:dyDescent="0.3">
      <c r="A105" s="1" t="s">
        <v>111</v>
      </c>
    </row>
    <row r="106" spans="1:2" x14ac:dyDescent="0.3">
      <c r="A106" s="1" t="s">
        <v>112</v>
      </c>
      <c r="B106" t="s">
        <v>113</v>
      </c>
    </row>
    <row r="107" spans="1:2" x14ac:dyDescent="0.3">
      <c r="A107" s="1" t="s">
        <v>114</v>
      </c>
    </row>
    <row r="108" spans="1:2" x14ac:dyDescent="0.3">
      <c r="A108" s="1" t="s">
        <v>115</v>
      </c>
      <c r="B108" t="s">
        <v>32</v>
      </c>
    </row>
    <row r="109" spans="1:2" x14ac:dyDescent="0.3">
      <c r="A109" s="1" t="s">
        <v>116</v>
      </c>
    </row>
    <row r="110" spans="1:2" x14ac:dyDescent="0.3">
      <c r="A110" s="1" t="s">
        <v>117</v>
      </c>
    </row>
    <row r="111" spans="1:2" x14ac:dyDescent="0.3">
      <c r="A111" s="1" t="s">
        <v>118</v>
      </c>
    </row>
    <row r="112" spans="1:2" x14ac:dyDescent="0.3">
      <c r="A112" s="1" t="s">
        <v>119</v>
      </c>
    </row>
    <row r="113" spans="1:2" x14ac:dyDescent="0.3">
      <c r="A113" s="1" t="s">
        <v>120</v>
      </c>
    </row>
    <row r="114" spans="1:2" x14ac:dyDescent="0.3">
      <c r="A114" s="1" t="s">
        <v>121</v>
      </c>
    </row>
    <row r="115" spans="1:2" x14ac:dyDescent="0.3">
      <c r="A115" s="1" t="s">
        <v>122</v>
      </c>
      <c r="B115" t="s">
        <v>123</v>
      </c>
    </row>
    <row r="116" spans="1:2" x14ac:dyDescent="0.3">
      <c r="A116" s="1" t="s">
        <v>124</v>
      </c>
    </row>
    <row r="117" spans="1:2" x14ac:dyDescent="0.3">
      <c r="A117" s="1" t="s">
        <v>125</v>
      </c>
    </row>
    <row r="118" spans="1:2" x14ac:dyDescent="0.3">
      <c r="A118" s="1" t="s">
        <v>126</v>
      </c>
      <c r="B118" t="s">
        <v>127</v>
      </c>
    </row>
    <row r="119" spans="1:2" x14ac:dyDescent="0.3">
      <c r="A119" s="1" t="s">
        <v>128</v>
      </c>
    </row>
    <row r="120" spans="1:2" x14ac:dyDescent="0.3">
      <c r="A120" s="1" t="s">
        <v>129</v>
      </c>
    </row>
    <row r="121" spans="1:2" x14ac:dyDescent="0.3">
      <c r="A121" s="1" t="s">
        <v>130</v>
      </c>
      <c r="B121" t="s">
        <v>131</v>
      </c>
    </row>
    <row r="122" spans="1:2" x14ac:dyDescent="0.3">
      <c r="A122" s="1" t="s">
        <v>132</v>
      </c>
    </row>
    <row r="123" spans="1:2" x14ac:dyDescent="0.3">
      <c r="A123" s="1" t="s">
        <v>133</v>
      </c>
      <c r="B123" t="s">
        <v>209</v>
      </c>
    </row>
    <row r="124" spans="1:2" x14ac:dyDescent="0.3">
      <c r="A124" s="1" t="s">
        <v>134</v>
      </c>
    </row>
    <row r="125" spans="1:2" x14ac:dyDescent="0.3">
      <c r="A125" s="1" t="s">
        <v>135</v>
      </c>
      <c r="B125" t="s">
        <v>137</v>
      </c>
    </row>
    <row r="126" spans="1:2" x14ac:dyDescent="0.3">
      <c r="A126" s="1" t="s">
        <v>138</v>
      </c>
      <c r="B126" t="s">
        <v>136</v>
      </c>
    </row>
    <row r="127" spans="1:2" x14ac:dyDescent="0.3">
      <c r="A127" s="1" t="s">
        <v>139</v>
      </c>
    </row>
    <row r="128" spans="1:2" x14ac:dyDescent="0.3">
      <c r="A128" s="1" t="s">
        <v>140</v>
      </c>
      <c r="B128" t="s">
        <v>141</v>
      </c>
    </row>
    <row r="129" spans="1:2" x14ac:dyDescent="0.3">
      <c r="A129" s="1" t="s">
        <v>142</v>
      </c>
    </row>
    <row r="130" spans="1:2" x14ac:dyDescent="0.3">
      <c r="A130" s="1" t="s">
        <v>143</v>
      </c>
      <c r="B130" t="s">
        <v>144</v>
      </c>
    </row>
    <row r="131" spans="1:2" x14ac:dyDescent="0.3">
      <c r="A131" s="1" t="s">
        <v>145</v>
      </c>
    </row>
    <row r="132" spans="1:2" x14ac:dyDescent="0.3">
      <c r="A132" s="1" t="s">
        <v>146</v>
      </c>
    </row>
    <row r="133" spans="1:2" x14ac:dyDescent="0.3">
      <c r="A133" s="1" t="s">
        <v>147</v>
      </c>
    </row>
    <row r="134" spans="1:2" x14ac:dyDescent="0.3">
      <c r="A134" s="1" t="s">
        <v>148</v>
      </c>
      <c r="B134" t="s">
        <v>149</v>
      </c>
    </row>
    <row r="135" spans="1:2" x14ac:dyDescent="0.3">
      <c r="A135" s="1" t="s">
        <v>150</v>
      </c>
      <c r="B135" t="s">
        <v>151</v>
      </c>
    </row>
    <row r="136" spans="1:2" x14ac:dyDescent="0.3">
      <c r="A136" s="1" t="s">
        <v>152</v>
      </c>
    </row>
    <row r="137" spans="1:2" x14ac:dyDescent="0.3">
      <c r="A137" s="1" t="s">
        <v>153</v>
      </c>
      <c r="B137" t="s">
        <v>154</v>
      </c>
    </row>
    <row r="138" spans="1:2" x14ac:dyDescent="0.3">
      <c r="A138" s="1" t="s">
        <v>155</v>
      </c>
    </row>
    <row r="139" spans="1:2" x14ac:dyDescent="0.3">
      <c r="A139" s="1" t="s">
        <v>156</v>
      </c>
      <c r="B139" t="s">
        <v>157</v>
      </c>
    </row>
    <row r="140" spans="1:2" x14ac:dyDescent="0.3">
      <c r="A140" s="1" t="s">
        <v>158</v>
      </c>
    </row>
    <row r="141" spans="1:2" x14ac:dyDescent="0.3">
      <c r="A141" s="1" t="s">
        <v>159</v>
      </c>
    </row>
    <row r="142" spans="1:2" x14ac:dyDescent="0.3">
      <c r="A142" s="1" t="s">
        <v>160</v>
      </c>
      <c r="B142" t="s">
        <v>161</v>
      </c>
    </row>
    <row r="143" spans="1:2" x14ac:dyDescent="0.3">
      <c r="A143" s="1" t="s">
        <v>162</v>
      </c>
    </row>
    <row r="144" spans="1:2" x14ac:dyDescent="0.3">
      <c r="A144" s="1" t="s">
        <v>163</v>
      </c>
    </row>
    <row r="145" spans="1:2" x14ac:dyDescent="0.3">
      <c r="A145" s="1">
        <v>8</v>
      </c>
      <c r="B145" t="s">
        <v>207</v>
      </c>
    </row>
    <row r="146" spans="1:2" x14ac:dyDescent="0.3">
      <c r="A146" s="1" t="s">
        <v>164</v>
      </c>
      <c r="B146" t="s">
        <v>165</v>
      </c>
    </row>
    <row r="147" spans="1:2" x14ac:dyDescent="0.3">
      <c r="A147" s="1" t="s">
        <v>166</v>
      </c>
    </row>
    <row r="148" spans="1:2" x14ac:dyDescent="0.3">
      <c r="A148" s="1" t="s">
        <v>167</v>
      </c>
    </row>
    <row r="149" spans="1:2" x14ac:dyDescent="0.3">
      <c r="A149" s="1" t="s">
        <v>168</v>
      </c>
    </row>
    <row r="150" spans="1:2" x14ac:dyDescent="0.3">
      <c r="A150" s="1" t="s">
        <v>169</v>
      </c>
    </row>
    <row r="151" spans="1:2" x14ac:dyDescent="0.3">
      <c r="A151" s="1" t="s">
        <v>170</v>
      </c>
    </row>
    <row r="152" spans="1:2" x14ac:dyDescent="0.3">
      <c r="A152" s="1" t="s">
        <v>171</v>
      </c>
    </row>
    <row r="153" spans="1:2" x14ac:dyDescent="0.3">
      <c r="A153" s="1" t="s">
        <v>172</v>
      </c>
      <c r="B153" t="s">
        <v>176</v>
      </c>
    </row>
    <row r="154" spans="1:2" x14ac:dyDescent="0.3">
      <c r="A154" s="1" t="s">
        <v>173</v>
      </c>
    </row>
    <row r="155" spans="1:2" x14ac:dyDescent="0.3">
      <c r="A155" s="1" t="s">
        <v>174</v>
      </c>
    </row>
    <row r="156" spans="1:2" x14ac:dyDescent="0.3">
      <c r="A156" s="1" t="s">
        <v>175</v>
      </c>
    </row>
    <row r="157" spans="1:2" x14ac:dyDescent="0.3">
      <c r="A157" s="1" t="s">
        <v>177</v>
      </c>
      <c r="B157" t="s">
        <v>178</v>
      </c>
    </row>
    <row r="158" spans="1:2" x14ac:dyDescent="0.3">
      <c r="A158" s="1" t="s">
        <v>179</v>
      </c>
    </row>
    <row r="159" spans="1:2" x14ac:dyDescent="0.3">
      <c r="A159" s="1" t="s">
        <v>180</v>
      </c>
    </row>
    <row r="160" spans="1:2" x14ac:dyDescent="0.3">
      <c r="A160" s="1" t="s">
        <v>181</v>
      </c>
      <c r="B160" t="s">
        <v>182</v>
      </c>
    </row>
    <row r="161" spans="1:2" x14ac:dyDescent="0.3">
      <c r="A161" s="1" t="s">
        <v>183</v>
      </c>
    </row>
    <row r="162" spans="1:2" x14ac:dyDescent="0.3">
      <c r="A162" s="1" t="s">
        <v>184</v>
      </c>
    </row>
    <row r="163" spans="1:2" x14ac:dyDescent="0.3">
      <c r="A163" s="1" t="s">
        <v>185</v>
      </c>
    </row>
    <row r="164" spans="1:2" x14ac:dyDescent="0.3">
      <c r="A164" s="1" t="s">
        <v>186</v>
      </c>
    </row>
    <row r="165" spans="1:2" x14ac:dyDescent="0.3">
      <c r="A165" s="1" t="s">
        <v>187</v>
      </c>
      <c r="B165" t="s">
        <v>188</v>
      </c>
    </row>
    <row r="166" spans="1:2" x14ac:dyDescent="0.3">
      <c r="A166" s="1" t="s">
        <v>189</v>
      </c>
    </row>
    <row r="167" spans="1:2" x14ac:dyDescent="0.3">
      <c r="A167" s="1">
        <v>9</v>
      </c>
      <c r="B167" t="s">
        <v>208</v>
      </c>
    </row>
    <row r="168" spans="1:2" x14ac:dyDescent="0.3">
      <c r="A168" s="1" t="s">
        <v>190</v>
      </c>
      <c r="B168" t="s">
        <v>191</v>
      </c>
    </row>
    <row r="169" spans="1:2" x14ac:dyDescent="0.3">
      <c r="A169" s="1" t="s">
        <v>192</v>
      </c>
    </row>
    <row r="170" spans="1:2" x14ac:dyDescent="0.3">
      <c r="A170" s="1" t="s">
        <v>193</v>
      </c>
    </row>
    <row r="171" spans="1:2" x14ac:dyDescent="0.3">
      <c r="A171" s="1" t="s">
        <v>194</v>
      </c>
    </row>
    <row r="172" spans="1:2" x14ac:dyDescent="0.3">
      <c r="A172" s="1" t="s">
        <v>195</v>
      </c>
      <c r="B172" t="s">
        <v>196</v>
      </c>
    </row>
    <row r="173" spans="1:2" x14ac:dyDescent="0.3">
      <c r="A173" s="1" t="s">
        <v>197</v>
      </c>
    </row>
    <row r="174" spans="1:2" x14ac:dyDescent="0.3">
      <c r="A174" s="1" t="s">
        <v>198</v>
      </c>
    </row>
    <row r="175" spans="1:2" x14ac:dyDescent="0.3">
      <c r="A175" s="1" t="s">
        <v>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4.4" x14ac:dyDescent="0.3"/>
  <sheetData>
    <row r="1" spans="1:1" x14ac:dyDescent="0.3">
      <c r="A1" t="s">
        <v>200</v>
      </c>
    </row>
    <row r="2" spans="1:1" x14ac:dyDescent="0.3">
      <c r="A2" t="s">
        <v>201</v>
      </c>
    </row>
    <row r="3" spans="1:1" x14ac:dyDescent="0.3">
      <c r="A3" t="s">
        <v>202</v>
      </c>
    </row>
    <row r="4" spans="1:1" x14ac:dyDescent="0.3">
      <c r="A4" t="s">
        <v>203</v>
      </c>
    </row>
    <row r="5" spans="1:1" x14ac:dyDescent="0.3">
      <c r="A5" t="s">
        <v>204</v>
      </c>
    </row>
    <row r="6" spans="1:1" x14ac:dyDescent="0.3">
      <c r="A6" t="s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RFI Requirements Scoresheet</vt:lpstr>
      <vt:lpstr>Requirements</vt:lpstr>
      <vt:lpstr>Systems</vt:lpstr>
      <vt:lpstr>Requirements!_Toc366156262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Jackson</dc:creator>
  <cp:lastModifiedBy>Sean Jackson</cp:lastModifiedBy>
  <dcterms:created xsi:type="dcterms:W3CDTF">2016-07-13T20:43:07Z</dcterms:created>
  <dcterms:modified xsi:type="dcterms:W3CDTF">2016-07-13T21:28:31Z</dcterms:modified>
</cp:coreProperties>
</file>