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date1904="1" showInkAnnotation="0" autoCompressPictures="0"/>
  <bookViews>
    <workbookView xWindow="0" yWindow="0" windowWidth="25600" windowHeight="14340" tabRatio="500"/>
  </bookViews>
  <sheets>
    <sheet name="Polarization" sheetId="1" r:id="rId1"/>
    <sheet name="Moderation" sheetId="2" r:id="rId2"/>
    <sheet name="Control"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2" i="3"/>
  <c r="D73" i="3"/>
  <c r="D74" i="3"/>
  <c r="D75" i="3"/>
  <c r="D76" i="3"/>
  <c r="D77" i="3"/>
  <c r="D78" i="3"/>
  <c r="D79" i="3"/>
  <c r="D80" i="3"/>
  <c r="D81" i="3"/>
  <c r="D83" i="3"/>
  <c r="D84" i="3"/>
  <c r="D85" i="3"/>
  <c r="D86" i="3"/>
  <c r="D87" i="3"/>
  <c r="D82" i="3"/>
  <c r="D2" i="2"/>
  <c r="D3" i="2"/>
  <c r="D4" i="2"/>
  <c r="D5" i="2"/>
  <c r="D6" i="2"/>
  <c r="D7" i="2"/>
  <c r="D8" i="2"/>
  <c r="D9" i="2"/>
  <c r="D10" i="2"/>
  <c r="D11" i="2"/>
  <c r="D12" i="2"/>
  <c r="D13" i="2"/>
  <c r="D14" i="2"/>
  <c r="D15" i="2"/>
  <c r="D16" i="2"/>
  <c r="D17"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71" i="3"/>
  <c r="D2" i="1"/>
  <c r="D3" i="1"/>
  <c r="D4" i="1"/>
  <c r="D5" i="1"/>
  <c r="D6" i="1"/>
  <c r="D7" i="1"/>
  <c r="D8" i="1"/>
  <c r="D9" i="1"/>
  <c r="D10" i="1"/>
  <c r="D11" i="1"/>
  <c r="D13" i="1"/>
  <c r="D14" i="1"/>
  <c r="D15" i="1"/>
  <c r="D16" i="1"/>
  <c r="D17" i="1"/>
  <c r="D18" i="1"/>
  <c r="D19" i="1"/>
  <c r="D20" i="1"/>
  <c r="D21" i="1"/>
  <c r="D22" i="1"/>
  <c r="D23" i="1"/>
  <c r="D24" i="1"/>
  <c r="D25" i="1"/>
  <c r="D26" i="1"/>
  <c r="D27" i="1"/>
  <c r="D28" i="1"/>
  <c r="D29" i="1"/>
  <c r="D30" i="1"/>
  <c r="D31" i="1"/>
  <c r="D32" i="1"/>
  <c r="D33" i="1"/>
  <c r="D34" i="1"/>
  <c r="D35" i="1"/>
  <c r="D36" i="1"/>
  <c r="D37" i="1"/>
  <c r="D38"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18" i="2"/>
  <c r="D12" i="1"/>
  <c r="D39" i="1"/>
</calcChain>
</file>

<file path=xl/sharedStrings.xml><?xml version="1.0" encoding="utf-8"?>
<sst xmlns="http://schemas.openxmlformats.org/spreadsheetml/2006/main" count="276" uniqueCount="265">
  <si>
    <t>I'm sure there's some formula one can do to produce a more accurate assumption; but it seems that's still all it can be, an assumption. My answer remains the same because I'm still dealing with a majority from the first question and 50/50 from the second question as well as a possibility that the allozedic test could be false (sure, so can the hypozedic - but it has proven to be the majority so that it what I would assume to be the answer).</t>
  </si>
  <si>
    <t>I just have a gut feeling , and prefer going with that</t>
  </si>
  <si>
    <t>na</t>
  </si>
  <si>
    <t>I did not change my rating because the test results canceled each other out.</t>
  </si>
  <si>
    <t>I put it at 0 because I feel like there is a 50 50 chance that this person has one of the diseases or the other. More test should narrow it down more</t>
  </si>
  <si>
    <t>The pasiant tested positive for Hypozedic disease and it is more likely that they have it based on the stats.</t>
  </si>
  <si>
    <t>kk</t>
  </si>
  <si>
    <t>For one, I took a moment to re-evaluate the chart after seeing the test results and realized that it's only slightly more likely that the patient has the second kind of disease. The test results still lean in favor of the second kind though.</t>
  </si>
  <si>
    <t>because of the chart</t>
  </si>
  <si>
    <t>Decreased because although both tests can be wrong, the chance was pretty low for the hypozedic and one test still came with that conclusion.</t>
  </si>
  <si>
    <t>I did not change my rating because the new tests were inconclusive and did not provide much new information.</t>
  </si>
  <si>
    <t>decreased because the testing stated that they might have a hypozedic disease</t>
  </si>
  <si>
    <t>Basically the test gives 50-50 chance of each one, but I gave it a 2, towards the one most prevalent.</t>
  </si>
  <si>
    <t>I incresed my results because there is a larger chance that this person has hypozedic disease.</t>
  </si>
  <si>
    <t>one test was positive for the first disease, and the second test contradicted that, so one cannot be certain.</t>
  </si>
  <si>
    <t>I kept it the same because the results are very inconclusive!</t>
  </si>
  <si>
    <t>I decreased my rating because testing shows a 50/50 chance of patient either disease, as opposed to statistics which slightly favored a hypozedic disease.</t>
  </si>
  <si>
    <t>Still similar results</t>
  </si>
  <si>
    <t>I increased my rating to a 20. In the first example, the test was out of 1,000 patients, however there were more than 1,000 cases shown. That doesn't help me arrive to a conclusion. However, although the symptoms were shown to be prominent in both types of disease, they were more prevalent in patients with a hypozedic disease. The two tests afterward were apparently not 100 percent reliable. The findings resulted in one of each outcome. In all actuality, this isn't enough information to come to a conclusion either way, but given the data from the chart, I think it would be a little more likely that the patient has a hypozedic disease.</t>
  </si>
  <si>
    <t>The test results made me more confident</t>
  </si>
  <si>
    <t>The percentage of 1 and 2 combined is less than the percentage of 3 and for 4 combined. Therefore, the patient has Allozedic disease.</t>
  </si>
  <si>
    <t>I increased the rating because more people share the symptoms.</t>
  </si>
  <si>
    <t>The tests could be inaccurate</t>
  </si>
  <si>
    <t>Based on results from the additional test run, it points towards a hypozedic disease w/a smaller chance of an allozedic desease</t>
  </si>
  <si>
    <t>less of the blue overall than the red</t>
  </si>
  <si>
    <t>I decreased my belief slightly because the number two test indicated it could be allodezic, however my option didn't completely change because the other test indicated it could be disease three which is a hypodezic disease which is still over all more likely.</t>
  </si>
  <si>
    <t>I lowered the rating because the patient tested positive for both diseases and you don't know which one is a false positive.</t>
  </si>
  <si>
    <t>Decreased. Both tests gave different results. Cannot be certain either way. Also, the chart shows infomation for 1000 people but the total number of diseases adds up to 1200. It is possible the patient has both and cannot be certain which type of disease they have.</t>
  </si>
  <si>
    <t>I decreased my rating because the lab test shows positive for allozedic. Of course, it is still not clear for certain which disease the patient has, but with the number of people exhibiting hypodecid, I would still tend to think this is the disease.</t>
  </si>
  <si>
    <t>No change because the tests indicated both diseases but the tests often give false results.</t>
  </si>
  <si>
    <t>the test results did not show anything to change my mind</t>
  </si>
  <si>
    <t>Decresed because one positive makes me uncertain</t>
  </si>
  <si>
    <t>I decreased my rating because if the allozedic disease is less common, but the patient still has a 50% chance of having it when the hypozedic disease is more common, that makes the hypozedic disease less likely.</t>
  </si>
  <si>
    <t>Results are consistent in allozedic studies.</t>
  </si>
  <si>
    <t>Testing was inconclusive</t>
  </si>
  <si>
    <t xml:space="preserve">There is no information allozedic disease which means it does not exists. </t>
  </si>
  <si>
    <t xml:space="preserve">Im Confident that the patient has allozedic. </t>
  </si>
  <si>
    <t>More people have A instead of H. So I would test for A first but I am not confident because you said both tests have false readings.</t>
  </si>
  <si>
    <t>Disease 3 is still fairly common diagnosis, and is more likely to be correct.</t>
  </si>
  <si>
    <t>the tests did not help much</t>
  </si>
  <si>
    <t>Little information is given about the particular patient. The frequency of diseases displayed by the chart gives no info aout the chance of the patient having a particular illness. The differing test results make me completely unsure.</t>
  </si>
  <si>
    <t xml:space="preserve">I slightly decreased it due to the one test showing a positive for the other disease. </t>
  </si>
  <si>
    <t>Because I saw the graph. But had already guessed that it was allozedic</t>
  </si>
  <si>
    <t>I can't be sure with the new testing that took place so I decreased my rating.</t>
  </si>
  <si>
    <t>There are more people with Red rating.</t>
  </si>
  <si>
    <t>The tests show most likely disease 2 or 3. Test 2 has higher bar graph level.</t>
  </si>
  <si>
    <t>test results seem the same</t>
  </si>
  <si>
    <t>The results were different, and both are likely, therefore its difficult to determine.</t>
  </si>
  <si>
    <t>I feel that it would stay the same</t>
  </si>
  <si>
    <t>Both tests were positive for 3 and 4 but there still is a margin of error to take into account.</t>
  </si>
  <si>
    <t>there is more people that are diagnosed with hypozedic disease.</t>
  </si>
  <si>
    <t>Because you said that sometimes tests aren't accurate.</t>
  </si>
  <si>
    <t xml:space="preserve">Decreased my rating because more people have disease 2 than disease 3, therefore it would be less probable (given the tests) than before that she has a hypozedic disease. </t>
  </si>
  <si>
    <t>I didn't change my rating because the tests can produce false results and I need more information.</t>
  </si>
  <si>
    <t>I decreased it a bit, just knowing that there is a chance it could be disease 2 after running the tests.</t>
  </si>
  <si>
    <t>If the choices are only between 2 and 3, then you must disregard all earlier data and analyze with only the current data. There is a significantly higher chance he has 2 rather than 3 now.</t>
  </si>
  <si>
    <t>If the only options are 2 or 3 then it seems more likely to be 2 because more people with similar symptoms have that disease.</t>
  </si>
  <si>
    <t>I decreased my rating because either test result could be a false positive, making me more unsure of which disease the patient could have.</t>
  </si>
  <si>
    <t>If i am not getting any other possible outcome i would go with the probability mentioned</t>
  </si>
  <si>
    <t>I have increased my rating by 10 percent due to the fact that an actual test has been performed and heeded the results of the patient having a hypozedic disease. Despite another test having reported that the patient most likely has an allozedic disease, the number of people who have this illness is extremely minuscule and it was also directly stated that these tests can at times be faulty and produce false results.</t>
  </si>
  <si>
    <t>Most patients with the same symptoms had a allozedic disease. One out of the two tests indicated that it could be a allozedic disease. Combining the test score with the number of patients with the same symptoms makes me come to the conclusion that it isa allozedic disease.</t>
  </si>
  <si>
    <t>I increased my rating as Test 1 shows that the patient most likely has an allozedic disease and there is little probability that the patient has a hypozedic disease.</t>
  </si>
  <si>
    <t>increase a little because disease 4 is hypozedic and disease 1 is very small allozedic</t>
  </si>
  <si>
    <t>the probability of allozedic disease is less</t>
  </si>
  <si>
    <t>because the test results favor disease 2 or 3 not 1 at all</t>
  </si>
  <si>
    <t>I think there is a good probability that the person has a hypozedic disease but the test results didn't give me any definitive proof that it was one or the other diseases.</t>
  </si>
  <si>
    <t>Well the tests came in and it seems like they would have 2 or 3, I only marked 1 because its more common</t>
  </si>
  <si>
    <t>I didn't increase or decrease from my previous decision. The reason for no change is that this graph, although has number of diagnosed symptons, it does not provide additional data fields to help me make a determination. In short, I saw that total cases of hypozedic were about 10% more than allozedic. For instance, there were no year for an axis.</t>
  </si>
  <si>
    <t>At first, it seemed more likely to be disease 3 or 4. But the test proved to be split between 2 and 3, which lowered my confidence.</t>
  </si>
  <si>
    <t>Allozedic has a higher possibility</t>
  </si>
  <si>
    <t>So few people have disease 1, the positive result on test 1 along with the overwhelming number of patients infected with that disease increased my score</t>
  </si>
  <si>
    <t>the number of people has stayed the same, there in still uncertainty as to which disease the person might have</t>
  </si>
  <si>
    <t>Seems like the test doesn't add any more definitive information</t>
  </si>
  <si>
    <t xml:space="preserve">I decreased it because while it is very unlikely that the patient has Disease 1, there is still possibility. </t>
  </si>
  <si>
    <t xml:space="preserve">I decreased my rating because it appears the patient has more of a chance of having an allozedic disease due to the fact s/he tested positive for it. </t>
  </si>
  <si>
    <t>the fact that tests sometimes produce false positives, and the extreme rarity of disease 1.</t>
  </si>
  <si>
    <t>It's extremely unlikely that the patient has disease one, so that test likely produced a false result. It's more than likely that the other test was correct.</t>
  </si>
  <si>
    <t>I didn't change it because 0 people with the same symptoms had disease 1.</t>
  </si>
  <si>
    <t>It seems like now it's a 50/50 chance of either.</t>
  </si>
  <si>
    <t>Still looks the same to me</t>
  </si>
  <si>
    <t>Because he had the same symptons as the patients in group 4 and the test proved it.</t>
  </si>
  <si>
    <t>They seem to be even</t>
  </si>
  <si>
    <t>I'm assuming from the description that both tests are equally inaccurate and that the patient has one and only one of the diseases. In that case the probability that the patient has disease 4 is 500 to some very small number. It is disturbing that the text says the graph shows the distribution of 1000 patients, yet going by the y-axis at least 1200 patients are graphed. This could mean that the graph is serious flawed and not to be trusted, or it could mean that the construction of the survey was very sloppy.</t>
  </si>
  <si>
    <t>I decreased it because there is a small chance that the disease could be hypozedic due to test results</t>
  </si>
  <si>
    <t>Since both tests can produce false positives, and both were positive, and disease one is very rare while disease 4 is very common, I believe it is more likely the patient has disease 4.</t>
  </si>
  <si>
    <t>I decreased my rating because of the test results.</t>
  </si>
  <si>
    <t>I'm pretty sure that my patient has allozedic disease based on the graph, but I'm not willing to change my rating at this time.</t>
  </si>
  <si>
    <t xml:space="preserve">rating is the same </t>
  </si>
  <si>
    <t>Decreased a little because a test came out as disease 1</t>
  </si>
  <si>
    <t>I thought it was Hypozedic before because there were more numbers with this type of disease, and these tests made me much more sure of it because there are far more cases of number 4 than number 1. The cases of the 1st disease were very low.</t>
  </si>
  <si>
    <t>Type 1 is very rare, according to the chart. I would assume that the test indicating the patient has Type 1 was false, and the test indicating Type 4 was accurate given that that disease is far more common.</t>
  </si>
  <si>
    <t>The numbers of people with each type remains the same so my score also remains the same.</t>
  </si>
  <si>
    <t>The test weren't very convincing to me so I kept my number the same.</t>
  </si>
  <si>
    <t>I am sticking with my answer. I think the odds still favor allozedic</t>
  </si>
  <si>
    <t>I increased it and my decision was based on the probability of the two choices. the one choice was practically not an option and that is why I was even more confident that the disease was hypozedic. However, I did not increase my answer drastically, since there is always a slight possiblity I have a patient with a rare case.</t>
  </si>
  <si>
    <t>NO</t>
  </si>
  <si>
    <t>both are bad</t>
  </si>
  <si>
    <t xml:space="preserve">One of these tests is probably a false positive. </t>
  </si>
  <si>
    <t>Overall, a hypozedic disease is more likely. With the test results, however, and the information I have, I feel that it's now closer to 50-50, since either test could be giving false results.</t>
  </si>
  <si>
    <t>It seems more likely now</t>
  </si>
  <si>
    <t>I decreased it a lot because disease 1 is very rare and if it came up, it is probably not due to error</t>
  </si>
  <si>
    <t>There is always a possible chance that it could be the other so i decreased my rating</t>
  </si>
  <si>
    <t>i under stood more</t>
  </si>
  <si>
    <t>Need more info about person's medical history to really get an idea</t>
  </si>
  <si>
    <t>I am confident of my rating</t>
  </si>
  <si>
    <t>the chart clearly shows in red, the patient hashypozedic disease.</t>
  </si>
  <si>
    <t>I wasn't certain before which one, but I leaned towards hypozedic primarily because almost nobody has disease 1. But now it would appear that there is a 50/50 chance the patient has disease 1 which makes me rethink it. I can't say with certainty which disease the patient has, so I'm going right in the middle.</t>
  </si>
  <si>
    <t>Seems slightly more likely.</t>
  </si>
  <si>
    <t>There now is a higher chance that its hypozedic without disease 3.</t>
  </si>
  <si>
    <t>I increased my rating because it is incredibly unlikely that my patient is the rarity who has Disease 1.</t>
  </si>
  <si>
    <t>Odds are its disease 3 or 4 and the test indicates a positive for both, even if false positives the doos are still disease 3 or 4</t>
  </si>
  <si>
    <t>These test lends more credibility to the patient having a hypozedic disease.</t>
  </si>
  <si>
    <t>Although it's clearly more likely it's disease 4, there is a better possibility that they're one of the few patients with disease 1.</t>
  </si>
  <si>
    <t>I increases my rating because they are different types of disease.</t>
  </si>
  <si>
    <t xml:space="preserve">well with my view its is Absolutely certain that the patient has an allozedic disease because nearly 450 people are suffring from it and secound disease is not certain </t>
  </si>
  <si>
    <t>Test 1 indicated a test almost no-one had. I left my rating alone</t>
  </si>
  <si>
    <t xml:space="preserve">The data didn't change </t>
  </si>
  <si>
    <t>Test 2 supports my original diagnosis, while Test 1 supports a much less likely result.</t>
  </si>
  <si>
    <t>the patient is more likely to have disease 4 which is hypozedic.</t>
  </si>
  <si>
    <t xml:space="preserve">Well there is such an immensely small number of people with Allozedic disease in the first column (if any at all), and the number of people who tested that had Hypozedic diseases is about 3/4. So even if the test sometimes produces false results the bars on the graph are still much higher for hypozedic diseases. </t>
  </si>
  <si>
    <t>The bars are closer together so i decreased</t>
  </si>
  <si>
    <t>The test predicted it was disease 4 which is hypozedic.</t>
  </si>
  <si>
    <t>I decreased it towards the mean since the tests were conflicting.</t>
  </si>
  <si>
    <t>I decreased because there iis a chance it could be 1</t>
  </si>
  <si>
    <t>the results feel more confusing</t>
  </si>
  <si>
    <t>I increased my rating because more people have disease 4 than disease 1.</t>
  </si>
  <si>
    <t>no change</t>
  </si>
  <si>
    <t xml:space="preserve">tests one and two are contradictory. </t>
  </si>
  <si>
    <t>Each person is unique. Even though it appears likely that the person has an allozedic disease, he may not fit the profile and may actually have the hypozedic disease.</t>
  </si>
  <si>
    <t>I trust the results, so I didn't change my answer.</t>
  </si>
  <si>
    <t>Test 1 and Test 2 produced two different results. I think it is more likely that the patient has an hypozedic disease, but I'm not very confident about this.</t>
  </si>
  <si>
    <t>According to the data Hypozedic 700 number of people while the Allozedic has only 450 number of people</t>
  </si>
  <si>
    <t>slim chance they have the 1st disease</t>
  </si>
  <si>
    <t>The tests were inconclusive, however, there is a higher chance of hypozedic because of the higher percentage of cases</t>
  </si>
  <si>
    <t>the tests did not provide any new information, without knowing anything about their rates of false positive or negative</t>
  </si>
  <si>
    <t>If the disease has been narrowed to either disease 2 or 3, it would seem statistically more likely that the patient has disease 2 because more patients with the same symptoms had disease 2. Since the tests seem innaccurate, and there is a greater number of previous patients with the same symptoms from an allozedic disease, I still believe it is more likely the patient has an allozedic disease.</t>
  </si>
  <si>
    <t>Disease 1 has practically an insignificant number as compared to disease 3 and 4. Therefore, the probability that a patient has an allozedic is more.</t>
  </si>
  <si>
    <t>I had it stay the same because there is a small chance the first test was accurate but the second test seemed more logical.</t>
  </si>
  <si>
    <t>I feel that there is a good chance the patient has disease 4. It had the highest rating after testing the patient.</t>
  </si>
  <si>
    <t>I decreased because the test, which are mostly accurate, give the possibly of both types of disease.</t>
  </si>
  <si>
    <t>i increased it because more patients with the same symptoms had allozedic diseases.</t>
  </si>
  <si>
    <t xml:space="preserve">because of the graph that why i increase the rating becaues of the graph </t>
  </si>
  <si>
    <t xml:space="preserve">BECOUSE THE TEST 1 SHOW THE PATIOT HAS THE DISEASE1 </t>
  </si>
  <si>
    <t>I kept my same rating. Since the tests sometimes produce false results, I am guessing that Test 2 was a false result.</t>
  </si>
  <si>
    <t>Subject</t>
  </si>
  <si>
    <t>Rating 1</t>
  </si>
  <si>
    <t xml:space="preserve">I chose this because of the statistics that allozedic disease occurs more frequently in disease 3 and 4. test 1 may show disease 2. but test 2 will show disease 3,so because allozedic disease is more prevalent because the higher stats in diseases 3 and 4. i am sticking with my original decision. </t>
  </si>
  <si>
    <t>NA</t>
  </si>
  <si>
    <t xml:space="preserve">The first test indicated Allozedic disease two which was more likely to happen than hypozedic disease three. </t>
  </si>
  <si>
    <t xml:space="preserve">I decreased it to 0 because one test said they had hypozedic disease and the other said they had a allozedic disease. </t>
  </si>
  <si>
    <t>Looking at the testresults think he has it more likley</t>
  </si>
  <si>
    <t xml:space="preserve">I'm receiving conflicting test answers, so I can't take them into consideration, no matter how unlikely it is for the patient to have disease 1. </t>
  </si>
  <si>
    <t>It seems probable that the person has disease 4 based on the test. I think the odds are that it's true after looking at the chart</t>
  </si>
  <si>
    <t>I decreased my rating because in the previous scenario, I based my guess on the general population (more are suffering from Hypozedic disease compared to Allozedic disease) while in this scenario, I based my judgment on the 2 tests I ran-- seems like there is a 50/50 chance the patient has Hypozedic/Allozedic disease.</t>
  </si>
  <si>
    <t>ewde</t>
  </si>
  <si>
    <t>It looks like the patient actually had the issue</t>
  </si>
  <si>
    <t>I see no reason to alter my diagnosis from what I thought originally, based on the available information I am confident the patient has disease 4.</t>
  </si>
  <si>
    <t>I kept my rating the same because the test results came back the the person most likely has either disease 1 or 4, but disease one is very rare and disease 4 is more common.</t>
  </si>
  <si>
    <t>There is a higher percentage chance that the patient has a hypozedic disease.</t>
  </si>
  <si>
    <t xml:space="preserve">Decreased a little bit because the chance of having disease number 2 seems to be higher than disease number 3, so even though more patients tend to have an allozedic disease, there is a higher chance that this patient has a hypozedic. </t>
  </si>
  <si>
    <t>They did not increase or decrease my rating. The tests did not help, so I am sticking with my guess.</t>
  </si>
  <si>
    <t xml:space="preserve">There is a possibility it could be disease 2 so I decreased the odds to closer to 50/50. </t>
  </si>
  <si>
    <t>Both tests could be wrong and you don't give the rate of false positives, so I can't tell which one is more accurate, so i can't use them to determine which disease the person has.</t>
  </si>
  <si>
    <t>because the tests proved nothing</t>
  </si>
  <si>
    <t>the tests do not increase or decrease the possibility of either disease as according to them the patient is equally likely to have one or the other</t>
  </si>
  <si>
    <t>Because both tests were positive it didn't affect my opinion.</t>
  </si>
  <si>
    <t>I did not change my rating because it seems like there is a better chance of it being a hypozedic disease from the findings.</t>
  </si>
  <si>
    <t>I dont have enough information to form an opinion</t>
  </si>
  <si>
    <t>the test sways my disicion making me want to be certain he/she has either or desease so i run some more test.</t>
  </si>
  <si>
    <t>It seems that the allozedic is more probable due to the flux 3 and 4, even though 2 seems pretty high itself in both studies charts?</t>
  </si>
  <si>
    <t>The probability is that the patient has disease 3 or 4, but one test says that it is 2 and one that says it is 3, there are more people who get 2 than 3, so the probability is that it is 2.</t>
  </si>
  <si>
    <t xml:space="preserve">I would think it would be more accurate than not. </t>
  </si>
  <si>
    <t>I wanted the amount to stay the same.</t>
  </si>
  <si>
    <t>Since the test results sometimes give inaccurate results but the symptoms that this person is having suggests the hypozedic disease, my rating is lowered but I am still fairly confident about my decision.</t>
  </si>
  <si>
    <t>Itink that is the write choise</t>
  </si>
  <si>
    <t>I don't know which test is more accurate. I have two conflicting test results, so if they are equally good tests, it doesn't help me at all.</t>
  </si>
  <si>
    <t>It's about the same rate.</t>
  </si>
  <si>
    <t>With the test coming back, I felt like my probability was more. Now the odds are 50%. I know it doesn't make sense, but I just do.</t>
  </si>
  <si>
    <t>I decrease my rating base on the fact that the patient tested positive for both a hypozedic and an allozedic disease and yet based on data the odds are that the patient actually has the allozedic disease.</t>
  </si>
  <si>
    <t>I didn't change the rating because no symptoms were given, but rather a statistics of how many other people had the disease were given which does not answer the question of what type of disease the patient has.</t>
  </si>
  <si>
    <t>the first test and the stats add up to the allozedic disease.</t>
  </si>
  <si>
    <t>n/a</t>
  </si>
  <si>
    <t>The new information did not help in the decision.</t>
  </si>
  <si>
    <t>I decreased because the statement said it can have false positives.</t>
  </si>
  <si>
    <t>I decreased my rating slightly because one of the tests seemed to indicate that the disease could be hypozedic. Although the description said that the tests may be faulty, still seeing that one of them leaned toward hypozedic decreased my confidence that the disease is allozedic.</t>
  </si>
  <si>
    <t>I LEFT IT THE SAME, i BELIEVE THAT MUCH DIFFERENCE WILL LIKELY BE CORRECT.</t>
  </si>
  <si>
    <t>Increased because while the odds were about 1.5:1 in favour of allozedic before, now the odds are between a disease seen in a miniscule percentage of cases, versus the thing most people have.</t>
  </si>
  <si>
    <t>I think that it increases the chances that the patient could have hypozedic disease.</t>
  </si>
  <si>
    <t>I am not so confident after seeing the results. I would need more information to complete the task confidently</t>
  </si>
  <si>
    <t>Because test 2 indicated that the patient most likely has Disease 1 which lessened the rating for the other disease.</t>
  </si>
  <si>
    <t>Rating 2</t>
  </si>
  <si>
    <t>Explanation</t>
  </si>
  <si>
    <t>Difference</t>
  </si>
  <si>
    <t>The test made it seem more likely that the patient may have a hypozedis disease statistically.</t>
  </si>
  <si>
    <t>TEST RESULTS COULD BE INACCURATE</t>
  </si>
  <si>
    <t>yes I increased my rating because as per rating 4 the test result also has been increased.</t>
  </si>
  <si>
    <t>The graph seems to show the same info.</t>
  </si>
  <si>
    <t>I increased my rating due to the test results that concured the patient may have the allozedic disease. The chart proves that allozedic diseases are more common.</t>
  </si>
  <si>
    <t>Decreased a little because of inaccuracy in the testing methods.</t>
  </si>
  <si>
    <t>The fact that one of the tests is wrong does not change the odds that the the disease is allozedic.</t>
  </si>
  <si>
    <t>My rating stayed the same. I think that there is a greater possibility that the patient has allozedic disease.</t>
  </si>
  <si>
    <t>Since both tests are conflicting I can't base my decision on either of them, so I see no need to change my original answer</t>
  </si>
  <si>
    <t>The two tests are contradicting each other. However there is a higher percentage that the disease is allozedic due to how many have had the disease before</t>
  </si>
  <si>
    <t>Due to the larger amount of red on the graph, I would believe this patient to have a hypozedic disease.</t>
  </si>
  <si>
    <t xml:space="preserve">The chart is the same, answer not changed. </t>
  </si>
  <si>
    <t>The test did not rule out either type. In fact, I now believe the odds of it being hypozedic are a bit higher. Not much higher since the test can give a false positive.</t>
  </si>
  <si>
    <t>pretty much stayed the same based on the statistics portrayed in the bar chart.</t>
  </si>
  <si>
    <t xml:space="preserve">I raised it 5% because on test said hypozedic. </t>
  </si>
  <si>
    <t xml:space="preserve">the one deases is hypozedic disease and the second one is llozedic disease. </t>
  </si>
  <si>
    <t xml:space="preserve">because i think my rating is right </t>
  </si>
  <si>
    <t>My rating changed due to Test 1 and 2 above. On the chart test 2 was given. Thank you</t>
  </si>
  <si>
    <t>Good</t>
  </si>
  <si>
    <t>Test results show nothing conclusive to alter my decision</t>
  </si>
  <si>
    <t>The new test results didn't give me any more information. One test said it was hypozedic. The other test said it was allozedic, so one has to be wrong, I just have no one of knowing which is right and which is wrong so I went with the same percentage.</t>
  </si>
  <si>
    <t>I increased because the chart was higher on #4.</t>
  </si>
  <si>
    <t>The test are inaccurate.</t>
  </si>
  <si>
    <t>Stayed the same since the test results basically cancelled each other out.</t>
  </si>
  <si>
    <t>Tests indicate a higher possibility of allozedic than previously believed.</t>
  </si>
  <si>
    <t>The odds didn't seem to change up much based on the new information.</t>
  </si>
  <si>
    <t>idkk</t>
  </si>
  <si>
    <t>because the odds are still in the favor of the patient having the disease in red</t>
  </si>
  <si>
    <t>both seem about the same</t>
  </si>
  <si>
    <t>disease 2 is more common than disease 3</t>
  </si>
  <si>
    <t>The statistics seem higher for the allozedic. Also, the second test confirmed it was an allozedic disease.</t>
  </si>
  <si>
    <t>Becasue there are different factors showing a allozedic disease is more likely</t>
  </si>
  <si>
    <t>I am confident with my decision.</t>
  </si>
  <si>
    <t>I think its more likely that he has a hypozedic disease. Hypozedic 2 is more common the allozedic 3 is. That is my reasoning.</t>
  </si>
  <si>
    <t>Same results.</t>
  </si>
  <si>
    <t>I increased my rating by 10 because I feel like 1 positive makes the chances go up.</t>
  </si>
  <si>
    <t xml:space="preserve">The statistics still lean towards a hypozedic disease being more likely, but one test returning results indicating an allozedic disease has to throw in a little bit of doubt. </t>
  </si>
  <si>
    <t>I changed my reason because the test seemed more accurate for the diease and more people had it.</t>
  </si>
  <si>
    <t>I increased the rating because I thought the patient had 3 or 4 (allozedic), and now one test indicates 3, so I think it is even more likely that th epatient has an allozedic disease.</t>
  </si>
  <si>
    <t>More people have allozedic disease. Test 2 would more than likely say if she had a hypozedic disease.</t>
  </si>
  <si>
    <t>Disqualifying 2 of the choices leaves a result I believe wiil give the allozedic disease the nod here. I lowered my figure to giove them just a slight edge now.</t>
  </si>
  <si>
    <t>If test 1 and test 2 would be negative, then most likely Disease 4 unless some wrong test results. Would also test for Disease 4 if possible.</t>
  </si>
  <si>
    <t xml:space="preserve">increased my rating , because the first test indicates that the patient has allozedic disease . </t>
  </si>
  <si>
    <t>Disease 2 is more common than disease 3 so i switched my hypothesis</t>
  </si>
  <si>
    <t>The number of patients with allozedic on the graph is higher.</t>
  </si>
  <si>
    <t>It appeared that an allozedic diease is more prevelent than a hypozedic disease. However, the two test results have indicated a likelihood that the second most prevelent disease (#2, hypozedic) is possible, along with the third most prevelent (#3, allozedic). Becaus the more prevelent of the two is hypozedic, it now appears that a hypozedic disease is slightly more likely.</t>
  </si>
  <si>
    <t>It appears that it is definitely an allozedic disease by the chart.</t>
  </si>
  <si>
    <t>Well with the second test is shows that it could still be hypozedic and the probability from the first question hasnt changed.</t>
  </si>
  <si>
    <t xml:space="preserve">I increased the rating because after reading the facts disclosed after my original rating it confirmed my beliefs. </t>
  </si>
  <si>
    <t>I'm going to stick with my gut instinct on Allozedic disease. Knowing little information I can only base my decision on an assumption so i will stick with my original response.</t>
  </si>
  <si>
    <t>There were 2 tests with different results.</t>
  </si>
  <si>
    <t>It could be both, perhaps.</t>
  </si>
  <si>
    <t>The test results indicated disease 2 was a possibility.</t>
  </si>
  <si>
    <t>I lowered my rating - the occurrence of allozedic disease #2 is higher than the occurrence of if hypozedic disease #3 - since one of the tests indicated disease #2, I went with the higher statistical occurrence although I only slightly lowered my rating.</t>
  </si>
  <si>
    <t>The chances of Disease 2 increased with the new data.</t>
  </si>
  <si>
    <t>the one is hypozedic deases and the second one allozedic deasese...........</t>
  </si>
  <si>
    <t>Now my test results suggest that the disease is either disease 2 or 3. I'm not sure how accurate the tests are, but this makes it seem more likely that the disease is the allozedic disease 2.</t>
  </si>
  <si>
    <t>One of the tests is a false positive, but it's impossible to tell which based on the information given.</t>
  </si>
  <si>
    <t>It's pretty much the same, nothing changed my opinion</t>
  </si>
  <si>
    <t>Decreased slightly. Took the total number of Disease 2 (450) and Disease 3 (250), added them together, and broke down the percentages as approximately as I could.</t>
  </si>
  <si>
    <t>Statistically, the patient probably has a hypozedic disease, and one of the two tests indicated a hypozedic disease. However, since there's a chance that the test gave a false positive, it's possible both tests indicated the patient actually has an allozedic disease, so although I believe it's more likely the disease is hypozedic according to statistics, I'm slightly less certain due to the outcome of the tests.</t>
  </si>
  <si>
    <t>The tests showed inconclusive results.</t>
  </si>
  <si>
    <t>Statistically the patient was more likely to have a hypozedic disease but assuming the tests are equally accurate there is now a higher chance that the patient has an allozedic disease</t>
  </si>
  <si>
    <t>Both graphs look very similiar. My opinion would be the same</t>
  </si>
  <si>
    <t>I made a mistake or misjudgment</t>
  </si>
  <si>
    <t>Each test was contradictory, therefore my opinion did not change.</t>
  </si>
  <si>
    <t>gdf</t>
  </si>
  <si>
    <t xml:space="preserve">No further information has been given to sway my decision. </t>
  </si>
  <si>
    <t>If test results are not conclusive , and if the symptoms are the only basis you have, it would be my next basis for treatment.</t>
  </si>
  <si>
    <t>due to the medical reasons</t>
  </si>
  <si>
    <t>I left my rating the same. For it to change, I'd need to know which test was more accurate.</t>
  </si>
  <si>
    <t>I believe that my guess is near accurate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</si>
</sst>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tabSelected="1" topLeftCell="A34" workbookViewId="0">
      <selection activeCell="N58" sqref="N58"/>
    </sheetView>
  </sheetViews>
  <sheetFormatPr baseColWidth="10" defaultRowHeight="13" x14ac:dyDescent="0"/>
  <cols>
    <col min="1" max="1" width="7.42578125" customWidth="1"/>
  </cols>
  <sheetData>
    <row r="1" spans="1:5">
      <c r="A1" t="s">
        <v>144</v>
      </c>
      <c r="B1" t="s">
        <v>145</v>
      </c>
      <c r="C1" t="s">
        <v>190</v>
      </c>
      <c r="D1" t="s">
        <v>192</v>
      </c>
      <c r="E1" t="s">
        <v>191</v>
      </c>
    </row>
    <row r="2" spans="1:5">
      <c r="A2">
        <v>1</v>
      </c>
      <c r="B2">
        <v>40</v>
      </c>
      <c r="C2">
        <v>29</v>
      </c>
      <c r="D2">
        <f>C2-B2</f>
        <v>-11</v>
      </c>
      <c r="E2" t="s">
        <v>184</v>
      </c>
    </row>
    <row r="3" spans="1:5">
      <c r="A3">
        <v>2</v>
      </c>
      <c r="B3">
        <v>80</v>
      </c>
      <c r="C3">
        <v>79</v>
      </c>
      <c r="D3">
        <f t="shared" ref="D3:D88" si="0">C3-B3</f>
        <v>-1</v>
      </c>
      <c r="E3" t="s">
        <v>185</v>
      </c>
    </row>
    <row r="4" spans="1:5">
      <c r="A4">
        <v>3</v>
      </c>
      <c r="B4">
        <v>61</v>
      </c>
      <c r="C4">
        <v>97</v>
      </c>
      <c r="D4">
        <f t="shared" si="0"/>
        <v>36</v>
      </c>
      <c r="E4" t="s">
        <v>186</v>
      </c>
    </row>
    <row r="5" spans="1:5">
      <c r="A5">
        <v>4</v>
      </c>
      <c r="B5">
        <v>38</v>
      </c>
      <c r="C5">
        <v>15</v>
      </c>
      <c r="D5">
        <f t="shared" si="0"/>
        <v>-23</v>
      </c>
      <c r="E5" t="s">
        <v>187</v>
      </c>
    </row>
    <row r="6" spans="1:5">
      <c r="A6">
        <v>5</v>
      </c>
      <c r="B6">
        <v>40</v>
      </c>
      <c r="C6">
        <v>51</v>
      </c>
      <c r="D6">
        <f t="shared" si="0"/>
        <v>11</v>
      </c>
      <c r="E6" t="s">
        <v>152</v>
      </c>
    </row>
    <row r="7" spans="1:5">
      <c r="A7">
        <v>6</v>
      </c>
      <c r="B7">
        <v>30</v>
      </c>
      <c r="C7">
        <v>30</v>
      </c>
      <c r="D7">
        <f t="shared" si="0"/>
        <v>0</v>
      </c>
      <c r="E7" t="s">
        <v>151</v>
      </c>
    </row>
    <row r="8" spans="1:5">
      <c r="A8">
        <v>7</v>
      </c>
      <c r="B8">
        <v>31</v>
      </c>
      <c r="C8">
        <v>24</v>
      </c>
      <c r="D8">
        <f t="shared" si="0"/>
        <v>-7</v>
      </c>
      <c r="E8" t="s">
        <v>112</v>
      </c>
    </row>
    <row r="9" spans="1:5">
      <c r="A9">
        <v>8</v>
      </c>
      <c r="B9">
        <v>84</v>
      </c>
      <c r="C9">
        <v>55</v>
      </c>
      <c r="D9">
        <f t="shared" si="0"/>
        <v>-29</v>
      </c>
      <c r="E9" t="s">
        <v>113</v>
      </c>
    </row>
    <row r="10" spans="1:5">
      <c r="A10">
        <v>9</v>
      </c>
      <c r="B10">
        <v>32</v>
      </c>
      <c r="C10">
        <v>-19</v>
      </c>
      <c r="D10">
        <f t="shared" si="0"/>
        <v>-51</v>
      </c>
      <c r="E10" t="s">
        <v>114</v>
      </c>
    </row>
    <row r="11" spans="1:5">
      <c r="A11">
        <v>10</v>
      </c>
      <c r="B11">
        <v>41</v>
      </c>
      <c r="C11">
        <v>43</v>
      </c>
      <c r="D11">
        <f t="shared" si="0"/>
        <v>2</v>
      </c>
      <c r="E11" t="s">
        <v>115</v>
      </c>
    </row>
    <row r="12" spans="1:5">
      <c r="A12">
        <v>11</v>
      </c>
      <c r="B12">
        <v>-44</v>
      </c>
      <c r="C12">
        <v>43</v>
      </c>
      <c r="D12">
        <f t="shared" si="0"/>
        <v>87</v>
      </c>
      <c r="E12" t="s">
        <v>155</v>
      </c>
    </row>
    <row r="13" spans="1:5">
      <c r="A13">
        <v>12</v>
      </c>
      <c r="B13">
        <v>22</v>
      </c>
      <c r="C13">
        <v>3</v>
      </c>
      <c r="D13">
        <f t="shared" si="0"/>
        <v>-19</v>
      </c>
      <c r="E13" t="s">
        <v>188</v>
      </c>
    </row>
    <row r="14" spans="1:5">
      <c r="A14">
        <v>13</v>
      </c>
      <c r="B14">
        <v>83</v>
      </c>
      <c r="C14">
        <v>66</v>
      </c>
      <c r="D14">
        <f t="shared" si="0"/>
        <v>-17</v>
      </c>
      <c r="E14" t="s">
        <v>189</v>
      </c>
    </row>
    <row r="15" spans="1:5">
      <c r="A15">
        <v>14</v>
      </c>
      <c r="B15">
        <v>51</v>
      </c>
      <c r="C15">
        <v>51</v>
      </c>
      <c r="D15">
        <f t="shared" si="0"/>
        <v>0</v>
      </c>
      <c r="E15" t="s">
        <v>157</v>
      </c>
    </row>
    <row r="16" spans="1:5">
      <c r="A16">
        <v>15</v>
      </c>
      <c r="B16">
        <v>70</v>
      </c>
      <c r="C16">
        <v>70</v>
      </c>
      <c r="D16">
        <f t="shared" si="0"/>
        <v>0</v>
      </c>
      <c r="E16" t="s">
        <v>158</v>
      </c>
    </row>
    <row r="17" spans="1:5">
      <c r="A17">
        <v>16</v>
      </c>
      <c r="B17">
        <v>62</v>
      </c>
      <c r="C17">
        <v>68</v>
      </c>
      <c r="D17">
        <f t="shared" si="0"/>
        <v>6</v>
      </c>
      <c r="E17" t="s">
        <v>125</v>
      </c>
    </row>
    <row r="18" spans="1:5">
      <c r="A18">
        <v>17</v>
      </c>
      <c r="B18">
        <v>35</v>
      </c>
      <c r="C18">
        <v>35</v>
      </c>
      <c r="D18">
        <f t="shared" si="0"/>
        <v>0</v>
      </c>
      <c r="E18" t="s">
        <v>126</v>
      </c>
    </row>
    <row r="19" spans="1:5">
      <c r="A19">
        <v>18</v>
      </c>
      <c r="B19">
        <v>70</v>
      </c>
      <c r="C19">
        <v>-1</v>
      </c>
      <c r="D19">
        <f t="shared" si="0"/>
        <v>-71</v>
      </c>
      <c r="E19" t="s">
        <v>127</v>
      </c>
    </row>
    <row r="20" spans="1:5">
      <c r="A20">
        <v>19</v>
      </c>
      <c r="B20">
        <v>42</v>
      </c>
      <c r="C20">
        <v>42</v>
      </c>
      <c r="D20">
        <f t="shared" si="0"/>
        <v>0</v>
      </c>
      <c r="E20" t="s">
        <v>162</v>
      </c>
    </row>
    <row r="21" spans="1:5">
      <c r="A21">
        <v>20</v>
      </c>
      <c r="B21">
        <v>58</v>
      </c>
      <c r="C21">
        <v>58</v>
      </c>
      <c r="D21">
        <f t="shared" si="0"/>
        <v>0</v>
      </c>
      <c r="E21" t="s">
        <v>116</v>
      </c>
    </row>
    <row r="22" spans="1:5">
      <c r="A22">
        <v>21</v>
      </c>
      <c r="B22">
        <v>42</v>
      </c>
      <c r="C22">
        <v>50</v>
      </c>
      <c r="D22">
        <f t="shared" si="0"/>
        <v>8</v>
      </c>
      <c r="E22" t="s">
        <v>117</v>
      </c>
    </row>
    <row r="23" spans="1:5">
      <c r="A23">
        <v>22</v>
      </c>
      <c r="B23">
        <v>40</v>
      </c>
      <c r="C23">
        <v>80</v>
      </c>
      <c r="D23">
        <f t="shared" si="0"/>
        <v>40</v>
      </c>
      <c r="E23" t="s">
        <v>118</v>
      </c>
    </row>
    <row r="24" spans="1:5">
      <c r="A24">
        <v>23</v>
      </c>
      <c r="B24">
        <v>50</v>
      </c>
      <c r="C24">
        <v>50</v>
      </c>
      <c r="D24">
        <f t="shared" si="0"/>
        <v>0</v>
      </c>
      <c r="E24" t="s">
        <v>156</v>
      </c>
    </row>
    <row r="25" spans="1:5">
      <c r="A25">
        <v>24</v>
      </c>
      <c r="B25">
        <v>51</v>
      </c>
      <c r="C25">
        <v>65</v>
      </c>
      <c r="D25">
        <f t="shared" si="0"/>
        <v>14</v>
      </c>
      <c r="E25" t="s">
        <v>94</v>
      </c>
    </row>
    <row r="26" spans="1:5">
      <c r="A26">
        <v>25</v>
      </c>
      <c r="B26">
        <v>26</v>
      </c>
      <c r="C26">
        <v>57</v>
      </c>
      <c r="D26">
        <f t="shared" si="0"/>
        <v>31</v>
      </c>
      <c r="E26" t="s">
        <v>95</v>
      </c>
    </row>
    <row r="27" spans="1:5">
      <c r="A27">
        <v>26</v>
      </c>
      <c r="B27">
        <v>3</v>
      </c>
      <c r="C27">
        <v>3</v>
      </c>
      <c r="D27">
        <f t="shared" si="0"/>
        <v>0</v>
      </c>
      <c r="E27" t="s">
        <v>96</v>
      </c>
    </row>
    <row r="28" spans="1:5">
      <c r="A28">
        <v>27</v>
      </c>
      <c r="B28">
        <v>80</v>
      </c>
      <c r="C28">
        <v>40</v>
      </c>
      <c r="D28">
        <f t="shared" si="0"/>
        <v>-40</v>
      </c>
      <c r="E28" t="s">
        <v>97</v>
      </c>
    </row>
    <row r="29" spans="1:5">
      <c r="A29">
        <v>28</v>
      </c>
      <c r="B29">
        <v>80</v>
      </c>
      <c r="C29">
        <v>80</v>
      </c>
      <c r="D29">
        <f t="shared" si="0"/>
        <v>0</v>
      </c>
      <c r="E29" t="s">
        <v>137</v>
      </c>
    </row>
    <row r="30" spans="1:5">
      <c r="A30">
        <v>29</v>
      </c>
      <c r="B30">
        <v>80</v>
      </c>
      <c r="C30">
        <v>100</v>
      </c>
      <c r="D30">
        <f t="shared" si="0"/>
        <v>20</v>
      </c>
      <c r="E30" t="s">
        <v>138</v>
      </c>
    </row>
    <row r="31" spans="1:5">
      <c r="A31">
        <v>30</v>
      </c>
      <c r="B31">
        <v>75</v>
      </c>
      <c r="C31">
        <v>47</v>
      </c>
      <c r="D31">
        <f t="shared" si="0"/>
        <v>-28</v>
      </c>
      <c r="E31" t="s">
        <v>132</v>
      </c>
    </row>
    <row r="32" spans="1:5">
      <c r="A32">
        <v>31</v>
      </c>
      <c r="B32">
        <v>53</v>
      </c>
      <c r="C32">
        <v>57</v>
      </c>
      <c r="D32">
        <f t="shared" si="0"/>
        <v>4</v>
      </c>
      <c r="E32" t="s">
        <v>172</v>
      </c>
    </row>
    <row r="33" spans="1:5">
      <c r="A33">
        <v>32</v>
      </c>
      <c r="B33">
        <v>58</v>
      </c>
      <c r="C33">
        <v>52</v>
      </c>
      <c r="D33">
        <f t="shared" si="0"/>
        <v>-6</v>
      </c>
      <c r="E33" t="s">
        <v>176</v>
      </c>
    </row>
    <row r="34" spans="1:5">
      <c r="A34">
        <v>33</v>
      </c>
      <c r="B34">
        <v>35</v>
      </c>
      <c r="C34">
        <v>47</v>
      </c>
      <c r="D34">
        <f t="shared" si="0"/>
        <v>12</v>
      </c>
      <c r="E34" t="s">
        <v>177</v>
      </c>
    </row>
    <row r="35" spans="1:5">
      <c r="A35">
        <v>34</v>
      </c>
      <c r="B35">
        <v>51</v>
      </c>
      <c r="C35">
        <v>40</v>
      </c>
      <c r="D35">
        <f t="shared" si="0"/>
        <v>-11</v>
      </c>
      <c r="E35" t="s">
        <v>178</v>
      </c>
    </row>
    <row r="36" spans="1:5">
      <c r="A36">
        <v>35</v>
      </c>
      <c r="B36">
        <v>0</v>
      </c>
      <c r="C36">
        <v>1</v>
      </c>
      <c r="D36">
        <f t="shared" si="0"/>
        <v>1</v>
      </c>
      <c r="E36" t="s">
        <v>179</v>
      </c>
    </row>
    <row r="37" spans="1:5">
      <c r="A37">
        <v>36</v>
      </c>
      <c r="B37">
        <v>51</v>
      </c>
      <c r="C37">
        <v>73</v>
      </c>
      <c r="D37">
        <f t="shared" si="0"/>
        <v>22</v>
      </c>
      <c r="E37" t="s">
        <v>180</v>
      </c>
    </row>
    <row r="38" spans="1:5">
      <c r="A38">
        <v>37</v>
      </c>
      <c r="B38">
        <v>97</v>
      </c>
      <c r="C38">
        <v>98</v>
      </c>
      <c r="D38">
        <f t="shared" si="0"/>
        <v>1</v>
      </c>
      <c r="E38" t="s">
        <v>181</v>
      </c>
    </row>
    <row r="39" spans="1:5">
      <c r="A39">
        <v>38</v>
      </c>
      <c r="B39">
        <v>-22</v>
      </c>
      <c r="C39">
        <v>-22</v>
      </c>
      <c r="D39">
        <f t="shared" si="0"/>
        <v>0</v>
      </c>
      <c r="E39" t="s">
        <v>182</v>
      </c>
    </row>
    <row r="40" spans="1:5">
      <c r="A40">
        <v>39</v>
      </c>
      <c r="B40">
        <v>72</v>
      </c>
      <c r="C40">
        <v>57</v>
      </c>
      <c r="D40">
        <f t="shared" si="0"/>
        <v>-15</v>
      </c>
      <c r="E40" t="s">
        <v>183</v>
      </c>
    </row>
    <row r="41" spans="1:5">
      <c r="A41">
        <v>40</v>
      </c>
      <c r="B41">
        <v>20</v>
      </c>
      <c r="C41">
        <v>0</v>
      </c>
      <c r="D41">
        <f t="shared" si="0"/>
        <v>-20</v>
      </c>
      <c r="E41" t="s">
        <v>106</v>
      </c>
    </row>
    <row r="42" spans="1:5">
      <c r="A42">
        <v>41</v>
      </c>
      <c r="B42">
        <v>36</v>
      </c>
      <c r="C42">
        <v>38</v>
      </c>
      <c r="D42">
        <f t="shared" si="0"/>
        <v>2</v>
      </c>
      <c r="E42" t="s">
        <v>107</v>
      </c>
    </row>
    <row r="43" spans="1:5">
      <c r="A43">
        <v>42</v>
      </c>
      <c r="B43">
        <v>51</v>
      </c>
      <c r="C43">
        <v>23</v>
      </c>
      <c r="D43">
        <f t="shared" si="0"/>
        <v>-28</v>
      </c>
      <c r="E43" t="s">
        <v>108</v>
      </c>
    </row>
    <row r="44" spans="1:5">
      <c r="A44">
        <v>43</v>
      </c>
      <c r="B44">
        <v>72</v>
      </c>
      <c r="C44">
        <v>98</v>
      </c>
      <c r="D44">
        <f t="shared" si="0"/>
        <v>26</v>
      </c>
      <c r="E44" t="s">
        <v>109</v>
      </c>
    </row>
    <row r="45" spans="1:5">
      <c r="A45">
        <v>44</v>
      </c>
      <c r="B45">
        <v>62</v>
      </c>
      <c r="C45">
        <v>83</v>
      </c>
      <c r="D45">
        <f t="shared" si="0"/>
        <v>21</v>
      </c>
      <c r="E45" t="s">
        <v>110</v>
      </c>
    </row>
    <row r="46" spans="1:5">
      <c r="A46">
        <v>45</v>
      </c>
      <c r="B46">
        <v>70</v>
      </c>
      <c r="C46">
        <v>76</v>
      </c>
      <c r="D46">
        <f t="shared" si="0"/>
        <v>6</v>
      </c>
      <c r="E46" t="s">
        <v>111</v>
      </c>
    </row>
    <row r="47" spans="1:5">
      <c r="A47">
        <v>46</v>
      </c>
      <c r="B47">
        <v>50</v>
      </c>
      <c r="C47">
        <v>40</v>
      </c>
      <c r="D47">
        <f t="shared" si="0"/>
        <v>-10</v>
      </c>
      <c r="E47" t="s">
        <v>74</v>
      </c>
    </row>
    <row r="48" spans="1:5">
      <c r="A48">
        <v>47</v>
      </c>
      <c r="B48">
        <v>62</v>
      </c>
      <c r="C48">
        <v>61</v>
      </c>
      <c r="D48">
        <f t="shared" si="0"/>
        <v>-1</v>
      </c>
      <c r="E48" t="s">
        <v>75</v>
      </c>
    </row>
    <row r="49" spans="1:5">
      <c r="A49">
        <v>48</v>
      </c>
      <c r="B49">
        <v>20</v>
      </c>
      <c r="C49">
        <v>30</v>
      </c>
      <c r="D49">
        <f t="shared" si="0"/>
        <v>10</v>
      </c>
      <c r="E49" t="s">
        <v>76</v>
      </c>
    </row>
    <row r="50" spans="1:5">
      <c r="A50">
        <v>49</v>
      </c>
      <c r="B50">
        <v>77</v>
      </c>
      <c r="C50">
        <v>77</v>
      </c>
      <c r="D50">
        <f t="shared" si="0"/>
        <v>0</v>
      </c>
      <c r="E50" t="s">
        <v>77</v>
      </c>
    </row>
    <row r="51" spans="1:5">
      <c r="A51">
        <v>50</v>
      </c>
      <c r="B51">
        <v>100</v>
      </c>
      <c r="C51">
        <v>100</v>
      </c>
      <c r="D51">
        <f t="shared" si="0"/>
        <v>0</v>
      </c>
      <c r="E51" t="s">
        <v>181</v>
      </c>
    </row>
    <row r="52" spans="1:5">
      <c r="A52">
        <v>51</v>
      </c>
      <c r="B52">
        <v>66</v>
      </c>
      <c r="C52">
        <v>0</v>
      </c>
      <c r="D52">
        <f t="shared" si="0"/>
        <v>-66</v>
      </c>
      <c r="E52" t="s">
        <v>78</v>
      </c>
    </row>
    <row r="53" spans="1:5">
      <c r="A53">
        <v>52</v>
      </c>
      <c r="B53">
        <v>44</v>
      </c>
      <c r="C53">
        <v>2</v>
      </c>
      <c r="D53">
        <f t="shared" si="0"/>
        <v>-42</v>
      </c>
      <c r="E53" t="s">
        <v>79</v>
      </c>
    </row>
    <row r="54" spans="1:5">
      <c r="A54">
        <v>53</v>
      </c>
      <c r="B54">
        <v>100</v>
      </c>
      <c r="C54">
        <v>100</v>
      </c>
      <c r="D54">
        <f t="shared" si="0"/>
        <v>0</v>
      </c>
      <c r="E54" t="s">
        <v>80</v>
      </c>
    </row>
    <row r="55" spans="1:5">
      <c r="A55">
        <v>54</v>
      </c>
      <c r="B55">
        <v>16</v>
      </c>
      <c r="C55">
        <v>9</v>
      </c>
      <c r="D55">
        <f t="shared" si="0"/>
        <v>-7</v>
      </c>
      <c r="E55" t="s">
        <v>81</v>
      </c>
    </row>
    <row r="56" spans="1:5">
      <c r="A56">
        <v>55</v>
      </c>
      <c r="B56">
        <v>75</v>
      </c>
      <c r="C56">
        <v>75</v>
      </c>
      <c r="D56">
        <f t="shared" si="0"/>
        <v>0</v>
      </c>
      <c r="E56" t="s">
        <v>119</v>
      </c>
    </row>
    <row r="57" spans="1:5">
      <c r="A57">
        <v>56</v>
      </c>
      <c r="B57">
        <v>65</v>
      </c>
      <c r="C57">
        <v>57</v>
      </c>
      <c r="D57">
        <f t="shared" si="0"/>
        <v>-8</v>
      </c>
      <c r="E57" t="s">
        <v>120</v>
      </c>
    </row>
    <row r="58" spans="1:5">
      <c r="A58">
        <v>57</v>
      </c>
      <c r="B58">
        <v>62</v>
      </c>
      <c r="C58">
        <v>70</v>
      </c>
      <c r="D58">
        <f t="shared" si="0"/>
        <v>8</v>
      </c>
      <c r="E58" t="s">
        <v>121</v>
      </c>
    </row>
    <row r="59" spans="1:5">
      <c r="A59">
        <v>58</v>
      </c>
      <c r="B59">
        <v>43</v>
      </c>
      <c r="C59">
        <v>10</v>
      </c>
      <c r="D59">
        <f t="shared" si="0"/>
        <v>-33</v>
      </c>
      <c r="E59" t="s">
        <v>122</v>
      </c>
    </row>
    <row r="60" spans="1:5">
      <c r="A60">
        <v>59</v>
      </c>
      <c r="B60">
        <v>98</v>
      </c>
      <c r="C60">
        <v>76</v>
      </c>
      <c r="D60">
        <f t="shared" si="0"/>
        <v>-22</v>
      </c>
      <c r="E60" t="s">
        <v>123</v>
      </c>
    </row>
    <row r="61" spans="1:5">
      <c r="A61">
        <v>60</v>
      </c>
      <c r="B61">
        <v>62</v>
      </c>
      <c r="C61">
        <v>21</v>
      </c>
      <c r="D61">
        <f t="shared" si="0"/>
        <v>-41</v>
      </c>
      <c r="E61" t="s">
        <v>124</v>
      </c>
    </row>
    <row r="62" spans="1:5">
      <c r="A62">
        <v>61</v>
      </c>
      <c r="B62">
        <v>90</v>
      </c>
      <c r="C62">
        <v>80</v>
      </c>
      <c r="D62">
        <f t="shared" si="0"/>
        <v>-10</v>
      </c>
      <c r="E62" t="s">
        <v>85</v>
      </c>
    </row>
    <row r="63" spans="1:5">
      <c r="A63">
        <v>62</v>
      </c>
      <c r="B63">
        <v>85</v>
      </c>
      <c r="C63">
        <v>85</v>
      </c>
      <c r="D63">
        <f t="shared" si="0"/>
        <v>0</v>
      </c>
      <c r="E63" t="s">
        <v>86</v>
      </c>
    </row>
    <row r="64" spans="1:5">
      <c r="A64">
        <v>63</v>
      </c>
      <c r="B64">
        <v>65</v>
      </c>
      <c r="C64">
        <v>64</v>
      </c>
      <c r="D64">
        <f t="shared" si="0"/>
        <v>-1</v>
      </c>
      <c r="E64" t="s">
        <v>87</v>
      </c>
    </row>
    <row r="65" spans="1:5">
      <c r="A65">
        <v>64</v>
      </c>
      <c r="B65">
        <v>68</v>
      </c>
      <c r="C65">
        <v>43</v>
      </c>
      <c r="D65">
        <f t="shared" si="0"/>
        <v>-25</v>
      </c>
      <c r="E65" t="s">
        <v>88</v>
      </c>
    </row>
    <row r="66" spans="1:5">
      <c r="A66">
        <v>65</v>
      </c>
      <c r="B66">
        <v>70</v>
      </c>
      <c r="C66">
        <v>98</v>
      </c>
      <c r="D66">
        <f t="shared" si="0"/>
        <v>28</v>
      </c>
      <c r="E66" t="s">
        <v>89</v>
      </c>
    </row>
    <row r="67" spans="1:5">
      <c r="A67">
        <v>66</v>
      </c>
      <c r="B67">
        <v>51</v>
      </c>
      <c r="C67">
        <v>75</v>
      </c>
      <c r="D67">
        <f t="shared" si="0"/>
        <v>24</v>
      </c>
      <c r="E67" t="s">
        <v>90</v>
      </c>
    </row>
    <row r="68" spans="1:5">
      <c r="A68">
        <v>67</v>
      </c>
      <c r="B68">
        <v>82</v>
      </c>
      <c r="C68">
        <v>82</v>
      </c>
      <c r="D68">
        <f t="shared" si="0"/>
        <v>0</v>
      </c>
      <c r="E68" t="s">
        <v>60</v>
      </c>
    </row>
    <row r="69" spans="1:5">
      <c r="A69">
        <v>68</v>
      </c>
      <c r="B69">
        <v>40</v>
      </c>
      <c r="C69">
        <v>90</v>
      </c>
      <c r="D69">
        <f t="shared" si="0"/>
        <v>50</v>
      </c>
      <c r="E69" t="s">
        <v>61</v>
      </c>
    </row>
    <row r="70" spans="1:5">
      <c r="A70">
        <v>69</v>
      </c>
      <c r="B70">
        <v>61</v>
      </c>
      <c r="C70">
        <v>66</v>
      </c>
      <c r="D70">
        <f t="shared" si="0"/>
        <v>5</v>
      </c>
      <c r="E70" t="s">
        <v>62</v>
      </c>
    </row>
    <row r="71" spans="1:5">
      <c r="A71">
        <v>70</v>
      </c>
      <c r="B71">
        <v>50</v>
      </c>
      <c r="C71">
        <v>50</v>
      </c>
      <c r="D71">
        <f t="shared" si="0"/>
        <v>0</v>
      </c>
      <c r="E71" t="s">
        <v>63</v>
      </c>
    </row>
    <row r="72" spans="1:5">
      <c r="A72">
        <v>71</v>
      </c>
      <c r="B72">
        <v>25</v>
      </c>
      <c r="C72">
        <v>14</v>
      </c>
      <c r="D72">
        <f t="shared" si="0"/>
        <v>-11</v>
      </c>
      <c r="E72" t="s">
        <v>98</v>
      </c>
    </row>
    <row r="73" spans="1:5">
      <c r="A73">
        <v>72</v>
      </c>
      <c r="B73">
        <v>17</v>
      </c>
      <c r="C73">
        <v>27</v>
      </c>
      <c r="D73">
        <f t="shared" si="0"/>
        <v>10</v>
      </c>
      <c r="E73" t="s">
        <v>99</v>
      </c>
    </row>
    <row r="74" spans="1:5">
      <c r="A74">
        <v>73</v>
      </c>
      <c r="B74">
        <v>45</v>
      </c>
      <c r="C74">
        <v>-28</v>
      </c>
      <c r="D74">
        <f t="shared" si="0"/>
        <v>-73</v>
      </c>
      <c r="E74" t="s">
        <v>100</v>
      </c>
    </row>
    <row r="75" spans="1:5">
      <c r="A75">
        <v>74</v>
      </c>
      <c r="B75">
        <v>80</v>
      </c>
      <c r="C75">
        <v>62</v>
      </c>
      <c r="D75">
        <f t="shared" si="0"/>
        <v>-18</v>
      </c>
      <c r="E75" t="s">
        <v>101</v>
      </c>
    </row>
    <row r="76" spans="1:5">
      <c r="A76">
        <v>75</v>
      </c>
      <c r="B76">
        <v>98</v>
      </c>
      <c r="C76">
        <v>100</v>
      </c>
      <c r="D76">
        <f t="shared" si="0"/>
        <v>2</v>
      </c>
      <c r="E76" t="s">
        <v>102</v>
      </c>
    </row>
    <row r="77" spans="1:5">
      <c r="A77">
        <v>76</v>
      </c>
      <c r="B77">
        <v>61</v>
      </c>
      <c r="C77">
        <v>61</v>
      </c>
      <c r="D77">
        <f t="shared" si="0"/>
        <v>0</v>
      </c>
      <c r="E77" t="s">
        <v>103</v>
      </c>
    </row>
    <row r="78" spans="1:5">
      <c r="A78">
        <v>77</v>
      </c>
      <c r="B78">
        <v>82</v>
      </c>
      <c r="C78">
        <v>82</v>
      </c>
      <c r="D78">
        <f t="shared" si="0"/>
        <v>0</v>
      </c>
      <c r="E78" t="s">
        <v>104</v>
      </c>
    </row>
    <row r="79" spans="1:5">
      <c r="A79">
        <v>78</v>
      </c>
      <c r="B79">
        <v>90</v>
      </c>
      <c r="C79">
        <v>90</v>
      </c>
      <c r="D79">
        <f t="shared" si="0"/>
        <v>0</v>
      </c>
      <c r="E79" t="s">
        <v>105</v>
      </c>
    </row>
    <row r="80" spans="1:5">
      <c r="A80">
        <v>79</v>
      </c>
      <c r="B80">
        <v>62</v>
      </c>
      <c r="C80">
        <v>80</v>
      </c>
      <c r="D80">
        <f t="shared" si="0"/>
        <v>18</v>
      </c>
      <c r="E80" t="s">
        <v>70</v>
      </c>
    </row>
    <row r="81" spans="1:5">
      <c r="A81">
        <v>80</v>
      </c>
      <c r="B81">
        <v>40</v>
      </c>
      <c r="C81">
        <v>40</v>
      </c>
      <c r="D81">
        <f t="shared" si="0"/>
        <v>0</v>
      </c>
      <c r="E81" t="s">
        <v>71</v>
      </c>
    </row>
    <row r="82" spans="1:5">
      <c r="A82">
        <v>81</v>
      </c>
      <c r="B82">
        <v>20</v>
      </c>
      <c r="C82">
        <v>20</v>
      </c>
      <c r="D82">
        <f t="shared" si="0"/>
        <v>0</v>
      </c>
      <c r="E82" t="s">
        <v>72</v>
      </c>
    </row>
    <row r="83" spans="1:5">
      <c r="A83">
        <v>82</v>
      </c>
      <c r="B83">
        <v>81</v>
      </c>
      <c r="C83">
        <v>60</v>
      </c>
      <c r="D83">
        <f t="shared" si="0"/>
        <v>-21</v>
      </c>
      <c r="E83" t="s">
        <v>73</v>
      </c>
    </row>
    <row r="84" spans="1:5">
      <c r="A84">
        <v>83</v>
      </c>
      <c r="B84">
        <v>62</v>
      </c>
      <c r="C84">
        <v>95</v>
      </c>
      <c r="D84">
        <f t="shared" si="0"/>
        <v>33</v>
      </c>
      <c r="E84" t="s">
        <v>82</v>
      </c>
    </row>
    <row r="85" spans="1:5">
      <c r="A85">
        <v>84</v>
      </c>
      <c r="B85">
        <v>60</v>
      </c>
      <c r="C85">
        <v>50</v>
      </c>
      <c r="D85">
        <f t="shared" si="0"/>
        <v>-10</v>
      </c>
      <c r="E85" t="s">
        <v>83</v>
      </c>
    </row>
    <row r="86" spans="1:5">
      <c r="A86">
        <v>85</v>
      </c>
      <c r="B86">
        <v>40</v>
      </c>
      <c r="C86">
        <v>75</v>
      </c>
      <c r="D86">
        <f t="shared" si="0"/>
        <v>35</v>
      </c>
      <c r="E86" t="s">
        <v>84</v>
      </c>
    </row>
    <row r="87" spans="1:5">
      <c r="A87">
        <v>86</v>
      </c>
      <c r="B87">
        <v>38</v>
      </c>
      <c r="C87">
        <v>17</v>
      </c>
      <c r="D87">
        <f t="shared" si="0"/>
        <v>-21</v>
      </c>
      <c r="E87" t="s">
        <v>58</v>
      </c>
    </row>
    <row r="88" spans="1:5">
      <c r="A88">
        <v>87</v>
      </c>
      <c r="B88">
        <v>70</v>
      </c>
      <c r="C88">
        <v>80</v>
      </c>
      <c r="D88">
        <f t="shared" si="0"/>
        <v>10</v>
      </c>
      <c r="E88" t="s">
        <v>59</v>
      </c>
    </row>
  </sheetData>
  <phoneticPr fontId="1" type="noConversion"/>
  <printOptions gridLines="1"/>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topLeftCell="A66" workbookViewId="0">
      <selection activeCell="H96" sqref="H96"/>
    </sheetView>
  </sheetViews>
  <sheetFormatPr baseColWidth="10" defaultRowHeight="13" x14ac:dyDescent="0"/>
  <cols>
    <col min="1" max="1" width="8" customWidth="1"/>
  </cols>
  <sheetData>
    <row r="1" spans="1:5">
      <c r="A1" t="s">
        <v>144</v>
      </c>
      <c r="B1" t="s">
        <v>145</v>
      </c>
      <c r="C1" t="s">
        <v>190</v>
      </c>
      <c r="D1" t="s">
        <v>192</v>
      </c>
      <c r="E1" t="s">
        <v>191</v>
      </c>
    </row>
    <row r="2" spans="1:5">
      <c r="A2">
        <v>1</v>
      </c>
      <c r="B2">
        <v>50</v>
      </c>
      <c r="C2">
        <v>50</v>
      </c>
      <c r="D2">
        <f>C2-B2</f>
        <v>0</v>
      </c>
      <c r="E2" t="s">
        <v>143</v>
      </c>
    </row>
    <row r="3" spans="1:5">
      <c r="A3">
        <v>2</v>
      </c>
      <c r="B3">
        <v>41</v>
      </c>
      <c r="C3">
        <v>-21</v>
      </c>
      <c r="D3">
        <f t="shared" ref="D3:D90" si="0">C3-B3</f>
        <v>-62</v>
      </c>
      <c r="E3" t="s">
        <v>193</v>
      </c>
    </row>
    <row r="4" spans="1:5">
      <c r="A4">
        <v>3</v>
      </c>
      <c r="B4">
        <v>30</v>
      </c>
      <c r="C4">
        <v>25</v>
      </c>
      <c r="D4">
        <f t="shared" si="0"/>
        <v>-5</v>
      </c>
      <c r="E4" t="s">
        <v>159</v>
      </c>
    </row>
    <row r="5" spans="1:5">
      <c r="A5">
        <v>4</v>
      </c>
      <c r="B5">
        <v>80</v>
      </c>
      <c r="C5">
        <v>81</v>
      </c>
      <c r="D5">
        <f t="shared" si="0"/>
        <v>1</v>
      </c>
      <c r="E5" t="s">
        <v>160</v>
      </c>
    </row>
    <row r="6" spans="1:5">
      <c r="A6">
        <v>5</v>
      </c>
      <c r="B6">
        <v>75</v>
      </c>
      <c r="C6">
        <v>-20</v>
      </c>
      <c r="D6">
        <f t="shared" si="0"/>
        <v>-95</v>
      </c>
      <c r="E6" t="s">
        <v>161</v>
      </c>
    </row>
    <row r="7" spans="1:5">
      <c r="A7">
        <v>6</v>
      </c>
      <c r="B7">
        <v>90</v>
      </c>
      <c r="C7">
        <v>80</v>
      </c>
      <c r="D7">
        <f t="shared" si="0"/>
        <v>-10</v>
      </c>
      <c r="E7" t="s">
        <v>168</v>
      </c>
    </row>
    <row r="8" spans="1:5">
      <c r="A8">
        <v>7</v>
      </c>
      <c r="B8">
        <v>100</v>
      </c>
      <c r="C8">
        <v>100</v>
      </c>
      <c r="D8">
        <f t="shared" si="0"/>
        <v>0</v>
      </c>
      <c r="E8" t="s">
        <v>169</v>
      </c>
    </row>
    <row r="9" spans="1:5">
      <c r="A9">
        <v>8</v>
      </c>
      <c r="B9">
        <v>41</v>
      </c>
      <c r="C9">
        <v>-10</v>
      </c>
      <c r="D9">
        <f t="shared" si="0"/>
        <v>-51</v>
      </c>
      <c r="E9" t="s">
        <v>170</v>
      </c>
    </row>
    <row r="10" spans="1:5">
      <c r="A10">
        <v>9</v>
      </c>
      <c r="B10">
        <v>60</v>
      </c>
      <c r="C10">
        <v>60</v>
      </c>
      <c r="D10">
        <f t="shared" si="0"/>
        <v>0</v>
      </c>
      <c r="E10" t="s">
        <v>171</v>
      </c>
    </row>
    <row r="11" spans="1:5">
      <c r="A11">
        <v>10</v>
      </c>
      <c r="B11">
        <v>15</v>
      </c>
      <c r="C11">
        <v>0</v>
      </c>
      <c r="D11">
        <f t="shared" si="0"/>
        <v>-15</v>
      </c>
      <c r="E11" t="s">
        <v>154</v>
      </c>
    </row>
    <row r="12" spans="1:5">
      <c r="A12">
        <v>11</v>
      </c>
      <c r="B12">
        <v>60</v>
      </c>
      <c r="C12">
        <v>25</v>
      </c>
      <c r="D12">
        <f t="shared" si="0"/>
        <v>-35</v>
      </c>
      <c r="E12" t="s">
        <v>135</v>
      </c>
    </row>
    <row r="13" spans="1:5">
      <c r="A13">
        <v>12</v>
      </c>
      <c r="B13">
        <v>80</v>
      </c>
      <c r="C13">
        <v>80</v>
      </c>
      <c r="D13">
        <f t="shared" si="0"/>
        <v>0</v>
      </c>
      <c r="E13" t="s">
        <v>136</v>
      </c>
    </row>
    <row r="14" spans="1:5">
      <c r="A14">
        <v>13</v>
      </c>
      <c r="B14">
        <v>40</v>
      </c>
      <c r="C14">
        <v>0</v>
      </c>
      <c r="D14">
        <f t="shared" si="0"/>
        <v>-40</v>
      </c>
      <c r="E14" t="s">
        <v>153</v>
      </c>
    </row>
    <row r="15" spans="1:5">
      <c r="A15">
        <v>14</v>
      </c>
      <c r="B15">
        <v>82</v>
      </c>
      <c r="C15">
        <v>100</v>
      </c>
      <c r="D15">
        <f t="shared" si="0"/>
        <v>18</v>
      </c>
      <c r="E15" t="s">
        <v>140</v>
      </c>
    </row>
    <row r="16" spans="1:5">
      <c r="A16">
        <v>15</v>
      </c>
      <c r="B16">
        <v>39</v>
      </c>
      <c r="C16">
        <v>73</v>
      </c>
      <c r="D16">
        <f t="shared" si="0"/>
        <v>34</v>
      </c>
      <c r="E16" t="s">
        <v>141</v>
      </c>
    </row>
    <row r="17" spans="1:5">
      <c r="A17">
        <v>16</v>
      </c>
      <c r="B17">
        <v>65</v>
      </c>
      <c r="C17">
        <v>65</v>
      </c>
      <c r="D17">
        <f t="shared" si="0"/>
        <v>0</v>
      </c>
      <c r="E17" t="s">
        <v>146</v>
      </c>
    </row>
    <row r="18" spans="1:5">
      <c r="A18">
        <v>17</v>
      </c>
      <c r="B18">
        <v>-22</v>
      </c>
      <c r="C18">
        <v>-22</v>
      </c>
      <c r="D18">
        <f t="shared" si="0"/>
        <v>0</v>
      </c>
      <c r="E18" t="s">
        <v>147</v>
      </c>
    </row>
    <row r="19" spans="1:5">
      <c r="A19">
        <v>18</v>
      </c>
      <c r="B19">
        <v>19</v>
      </c>
      <c r="C19">
        <v>-19</v>
      </c>
      <c r="D19">
        <f t="shared" si="0"/>
        <v>-38</v>
      </c>
      <c r="E19" t="s">
        <v>148</v>
      </c>
    </row>
    <row r="20" spans="1:5">
      <c r="A20">
        <v>19</v>
      </c>
      <c r="B20">
        <v>61</v>
      </c>
      <c r="C20">
        <v>0</v>
      </c>
      <c r="D20">
        <f t="shared" si="0"/>
        <v>-61</v>
      </c>
      <c r="E20" t="s">
        <v>149</v>
      </c>
    </row>
    <row r="21" spans="1:5">
      <c r="A21">
        <v>20</v>
      </c>
      <c r="B21">
        <v>9</v>
      </c>
      <c r="C21">
        <v>49</v>
      </c>
      <c r="D21">
        <f t="shared" si="0"/>
        <v>40</v>
      </c>
      <c r="E21" t="s">
        <v>150</v>
      </c>
    </row>
    <row r="22" spans="1:5">
      <c r="A22">
        <v>21</v>
      </c>
      <c r="B22">
        <v>57</v>
      </c>
      <c r="C22">
        <v>59</v>
      </c>
      <c r="D22">
        <f t="shared" si="0"/>
        <v>2</v>
      </c>
      <c r="E22" t="s">
        <v>64</v>
      </c>
    </row>
    <row r="23" spans="1:5">
      <c r="A23">
        <v>22</v>
      </c>
      <c r="B23">
        <v>80</v>
      </c>
      <c r="C23">
        <v>80</v>
      </c>
      <c r="D23">
        <f t="shared" si="0"/>
        <v>0</v>
      </c>
      <c r="E23" t="s">
        <v>65</v>
      </c>
    </row>
    <row r="24" spans="1:5">
      <c r="A24">
        <v>23</v>
      </c>
      <c r="B24">
        <v>22</v>
      </c>
      <c r="C24">
        <v>-53</v>
      </c>
      <c r="D24">
        <f t="shared" si="0"/>
        <v>-75</v>
      </c>
      <c r="E24" t="s">
        <v>66</v>
      </c>
    </row>
    <row r="25" spans="1:5">
      <c r="A25">
        <v>24</v>
      </c>
      <c r="B25">
        <v>60</v>
      </c>
      <c r="C25">
        <v>60</v>
      </c>
      <c r="D25">
        <f t="shared" si="0"/>
        <v>0</v>
      </c>
      <c r="E25" t="s">
        <v>67</v>
      </c>
    </row>
    <row r="26" spans="1:5">
      <c r="A26">
        <v>25</v>
      </c>
      <c r="B26">
        <v>35</v>
      </c>
      <c r="C26">
        <v>30</v>
      </c>
      <c r="D26">
        <f t="shared" si="0"/>
        <v>-5</v>
      </c>
      <c r="E26" t="s">
        <v>68</v>
      </c>
    </row>
    <row r="27" spans="1:5">
      <c r="A27">
        <v>26</v>
      </c>
      <c r="B27">
        <v>81</v>
      </c>
      <c r="C27">
        <v>-81</v>
      </c>
      <c r="D27">
        <f t="shared" si="0"/>
        <v>-162</v>
      </c>
      <c r="E27" t="s">
        <v>69</v>
      </c>
    </row>
    <row r="28" spans="1:5">
      <c r="A28">
        <v>27</v>
      </c>
      <c r="B28">
        <v>95</v>
      </c>
      <c r="C28">
        <v>95</v>
      </c>
      <c r="D28">
        <f t="shared" si="0"/>
        <v>0</v>
      </c>
      <c r="E28" t="s">
        <v>38</v>
      </c>
    </row>
    <row r="29" spans="1:5">
      <c r="A29">
        <v>28</v>
      </c>
      <c r="B29">
        <v>44</v>
      </c>
      <c r="C29">
        <v>51</v>
      </c>
      <c r="D29">
        <f t="shared" si="0"/>
        <v>7</v>
      </c>
      <c r="E29">
        <v>6</v>
      </c>
    </row>
    <row r="30" spans="1:5">
      <c r="A30">
        <v>29</v>
      </c>
      <c r="B30">
        <v>15</v>
      </c>
      <c r="C30">
        <v>15</v>
      </c>
      <c r="D30">
        <f t="shared" si="0"/>
        <v>0</v>
      </c>
      <c r="E30" t="s">
        <v>39</v>
      </c>
    </row>
    <row r="31" spans="1:5">
      <c r="A31">
        <v>30</v>
      </c>
      <c r="B31">
        <v>40</v>
      </c>
      <c r="C31">
        <v>0</v>
      </c>
      <c r="D31">
        <f t="shared" si="0"/>
        <v>-40</v>
      </c>
      <c r="E31" t="s">
        <v>40</v>
      </c>
    </row>
    <row r="32" spans="1:5">
      <c r="A32">
        <v>31</v>
      </c>
      <c r="B32">
        <v>40</v>
      </c>
      <c r="C32">
        <v>19</v>
      </c>
      <c r="D32">
        <f t="shared" si="0"/>
        <v>-21</v>
      </c>
      <c r="E32" t="s">
        <v>41</v>
      </c>
    </row>
    <row r="33" spans="1:5">
      <c r="A33">
        <v>32</v>
      </c>
      <c r="B33">
        <v>100</v>
      </c>
      <c r="C33">
        <v>100</v>
      </c>
      <c r="D33">
        <f t="shared" si="0"/>
        <v>0</v>
      </c>
      <c r="E33" t="s">
        <v>42</v>
      </c>
    </row>
    <row r="34" spans="1:5">
      <c r="A34">
        <v>33</v>
      </c>
      <c r="B34">
        <v>33</v>
      </c>
      <c r="C34">
        <v>9</v>
      </c>
      <c r="D34">
        <f t="shared" si="0"/>
        <v>-24</v>
      </c>
      <c r="E34" t="s">
        <v>43</v>
      </c>
    </row>
    <row r="35" spans="1:5">
      <c r="A35">
        <v>34</v>
      </c>
      <c r="B35">
        <v>13</v>
      </c>
      <c r="C35">
        <v>21</v>
      </c>
      <c r="D35">
        <f t="shared" si="0"/>
        <v>8</v>
      </c>
      <c r="E35" t="s">
        <v>44</v>
      </c>
    </row>
    <row r="36" spans="1:5">
      <c r="A36">
        <v>35</v>
      </c>
      <c r="B36">
        <v>75</v>
      </c>
      <c r="C36">
        <v>-19</v>
      </c>
      <c r="D36">
        <f t="shared" si="0"/>
        <v>-94</v>
      </c>
      <c r="E36" t="s">
        <v>45</v>
      </c>
    </row>
    <row r="37" spans="1:5">
      <c r="A37">
        <v>36</v>
      </c>
      <c r="B37">
        <v>80</v>
      </c>
      <c r="C37">
        <v>80</v>
      </c>
      <c r="D37">
        <f t="shared" si="0"/>
        <v>0</v>
      </c>
      <c r="E37" t="s">
        <v>46</v>
      </c>
    </row>
    <row r="38" spans="1:5">
      <c r="A38">
        <v>37</v>
      </c>
      <c r="B38">
        <v>25</v>
      </c>
      <c r="C38">
        <v>0</v>
      </c>
      <c r="D38">
        <f t="shared" si="0"/>
        <v>-25</v>
      </c>
      <c r="E38" t="s">
        <v>47</v>
      </c>
    </row>
    <row r="39" spans="1:5">
      <c r="A39">
        <v>38</v>
      </c>
      <c r="B39">
        <v>63</v>
      </c>
      <c r="C39">
        <v>63</v>
      </c>
      <c r="D39">
        <f t="shared" si="0"/>
        <v>0</v>
      </c>
      <c r="E39" t="s">
        <v>48</v>
      </c>
    </row>
    <row r="40" spans="1:5">
      <c r="A40">
        <v>39</v>
      </c>
      <c r="B40">
        <v>44</v>
      </c>
      <c r="C40">
        <v>93</v>
      </c>
      <c r="D40">
        <f t="shared" si="0"/>
        <v>49</v>
      </c>
      <c r="E40" t="s">
        <v>49</v>
      </c>
    </row>
    <row r="41" spans="1:5">
      <c r="A41">
        <v>40</v>
      </c>
      <c r="B41">
        <v>25</v>
      </c>
      <c r="C41">
        <v>43</v>
      </c>
      <c r="D41">
        <f t="shared" si="0"/>
        <v>18</v>
      </c>
      <c r="E41" t="s">
        <v>50</v>
      </c>
    </row>
    <row r="42" spans="1:5">
      <c r="A42">
        <v>41</v>
      </c>
      <c r="B42">
        <v>99</v>
      </c>
      <c r="C42">
        <v>59</v>
      </c>
      <c r="D42">
        <f t="shared" si="0"/>
        <v>-40</v>
      </c>
      <c r="E42" t="s">
        <v>51</v>
      </c>
    </row>
    <row r="43" spans="1:5">
      <c r="A43">
        <v>42</v>
      </c>
      <c r="B43">
        <v>48</v>
      </c>
      <c r="C43">
        <v>23</v>
      </c>
      <c r="D43">
        <f t="shared" si="0"/>
        <v>-25</v>
      </c>
      <c r="E43" t="s">
        <v>52</v>
      </c>
    </row>
    <row r="44" spans="1:5">
      <c r="A44">
        <v>43</v>
      </c>
      <c r="B44">
        <v>82</v>
      </c>
      <c r="C44">
        <v>82</v>
      </c>
      <c r="D44">
        <f t="shared" si="0"/>
        <v>0</v>
      </c>
      <c r="E44" t="s">
        <v>53</v>
      </c>
    </row>
    <row r="45" spans="1:5">
      <c r="A45">
        <v>44</v>
      </c>
      <c r="B45">
        <v>80</v>
      </c>
      <c r="C45">
        <v>75</v>
      </c>
      <c r="D45">
        <f t="shared" si="0"/>
        <v>-5</v>
      </c>
      <c r="E45" t="s">
        <v>54</v>
      </c>
    </row>
    <row r="46" spans="1:5">
      <c r="A46">
        <v>45</v>
      </c>
      <c r="B46">
        <v>70</v>
      </c>
      <c r="C46">
        <v>-70</v>
      </c>
      <c r="D46">
        <f t="shared" si="0"/>
        <v>-140</v>
      </c>
      <c r="E46" t="s">
        <v>55</v>
      </c>
    </row>
    <row r="47" spans="1:5">
      <c r="A47">
        <v>46</v>
      </c>
      <c r="B47">
        <v>67</v>
      </c>
      <c r="C47">
        <v>-54</v>
      </c>
      <c r="D47">
        <f t="shared" si="0"/>
        <v>-121</v>
      </c>
      <c r="E47" t="s">
        <v>56</v>
      </c>
    </row>
    <row r="48" spans="1:5">
      <c r="A48">
        <v>47</v>
      </c>
      <c r="B48">
        <v>81</v>
      </c>
      <c r="C48">
        <v>69</v>
      </c>
      <c r="D48">
        <f t="shared" si="0"/>
        <v>-12</v>
      </c>
      <c r="E48" t="s">
        <v>57</v>
      </c>
    </row>
    <row r="49" spans="1:5">
      <c r="A49">
        <v>48</v>
      </c>
      <c r="B49">
        <v>60</v>
      </c>
      <c r="C49">
        <v>55</v>
      </c>
      <c r="D49">
        <f t="shared" si="0"/>
        <v>-5</v>
      </c>
      <c r="E49" t="s">
        <v>23</v>
      </c>
    </row>
    <row r="50" spans="1:5">
      <c r="A50">
        <v>49</v>
      </c>
      <c r="B50">
        <v>22</v>
      </c>
      <c r="C50">
        <v>60</v>
      </c>
      <c r="D50">
        <f t="shared" si="0"/>
        <v>38</v>
      </c>
      <c r="E50" t="s">
        <v>24</v>
      </c>
    </row>
    <row r="51" spans="1:5">
      <c r="A51">
        <v>50</v>
      </c>
      <c r="B51">
        <v>71</v>
      </c>
      <c r="C51">
        <v>63</v>
      </c>
      <c r="D51">
        <f t="shared" si="0"/>
        <v>-8</v>
      </c>
      <c r="E51" t="s">
        <v>25</v>
      </c>
    </row>
    <row r="52" spans="1:5">
      <c r="A52">
        <v>51</v>
      </c>
      <c r="B52">
        <v>71</v>
      </c>
      <c r="C52">
        <v>82</v>
      </c>
      <c r="D52">
        <f t="shared" si="0"/>
        <v>11</v>
      </c>
      <c r="E52" t="s">
        <v>214</v>
      </c>
    </row>
    <row r="53" spans="1:5">
      <c r="A53">
        <v>52</v>
      </c>
      <c r="B53">
        <v>80</v>
      </c>
      <c r="C53">
        <v>0</v>
      </c>
      <c r="D53">
        <f t="shared" si="0"/>
        <v>-80</v>
      </c>
      <c r="E53" t="s">
        <v>215</v>
      </c>
    </row>
    <row r="54" spans="1:5">
      <c r="A54">
        <v>53</v>
      </c>
      <c r="B54">
        <v>33</v>
      </c>
      <c r="C54">
        <v>33</v>
      </c>
      <c r="D54">
        <f t="shared" si="0"/>
        <v>0</v>
      </c>
      <c r="E54" t="s">
        <v>216</v>
      </c>
    </row>
    <row r="55" spans="1:5">
      <c r="A55">
        <v>54</v>
      </c>
      <c r="B55">
        <v>40</v>
      </c>
      <c r="C55">
        <v>-20</v>
      </c>
      <c r="D55">
        <f t="shared" si="0"/>
        <v>-60</v>
      </c>
      <c r="E55" t="s">
        <v>217</v>
      </c>
    </row>
    <row r="56" spans="1:5">
      <c r="A56">
        <v>55</v>
      </c>
      <c r="B56">
        <v>5</v>
      </c>
      <c r="C56">
        <v>0</v>
      </c>
      <c r="D56">
        <f t="shared" si="0"/>
        <v>-5</v>
      </c>
      <c r="E56" t="s">
        <v>218</v>
      </c>
    </row>
    <row r="57" spans="1:5">
      <c r="A57">
        <v>56</v>
      </c>
      <c r="B57">
        <v>67</v>
      </c>
      <c r="C57">
        <v>68</v>
      </c>
      <c r="D57">
        <f t="shared" si="0"/>
        <v>1</v>
      </c>
      <c r="E57" t="s">
        <v>219</v>
      </c>
    </row>
    <row r="58" spans="1:5">
      <c r="A58">
        <v>57</v>
      </c>
      <c r="B58">
        <v>43</v>
      </c>
      <c r="C58">
        <v>43</v>
      </c>
      <c r="D58">
        <f t="shared" si="0"/>
        <v>0</v>
      </c>
      <c r="E58" t="s">
        <v>220</v>
      </c>
    </row>
    <row r="59" spans="1:5">
      <c r="A59">
        <v>58</v>
      </c>
      <c r="B59">
        <v>56</v>
      </c>
      <c r="C59">
        <v>59</v>
      </c>
      <c r="D59">
        <f t="shared" si="0"/>
        <v>3</v>
      </c>
      <c r="E59" t="s">
        <v>221</v>
      </c>
    </row>
    <row r="60" spans="1:5">
      <c r="A60">
        <v>59</v>
      </c>
      <c r="B60">
        <v>20</v>
      </c>
      <c r="C60">
        <v>-20</v>
      </c>
      <c r="D60">
        <f t="shared" si="0"/>
        <v>-40</v>
      </c>
      <c r="E60" t="s">
        <v>222</v>
      </c>
    </row>
    <row r="61" spans="1:5">
      <c r="A61">
        <v>60</v>
      </c>
      <c r="B61">
        <v>85</v>
      </c>
      <c r="C61">
        <v>85</v>
      </c>
      <c r="D61">
        <f t="shared" si="0"/>
        <v>0</v>
      </c>
      <c r="E61" t="s">
        <v>223</v>
      </c>
    </row>
    <row r="62" spans="1:5">
      <c r="A62">
        <v>61</v>
      </c>
      <c r="B62">
        <v>71</v>
      </c>
      <c r="C62">
        <v>-53</v>
      </c>
      <c r="D62">
        <f t="shared" si="0"/>
        <v>-124</v>
      </c>
      <c r="E62" t="s">
        <v>224</v>
      </c>
    </row>
    <row r="63" spans="1:5">
      <c r="A63">
        <v>62</v>
      </c>
      <c r="B63">
        <v>60</v>
      </c>
      <c r="C63">
        <v>60</v>
      </c>
      <c r="D63">
        <f t="shared" si="0"/>
        <v>0</v>
      </c>
      <c r="E63" t="s">
        <v>225</v>
      </c>
    </row>
    <row r="64" spans="1:5">
      <c r="A64">
        <v>63</v>
      </c>
      <c r="B64">
        <v>40</v>
      </c>
      <c r="C64">
        <v>-31</v>
      </c>
      <c r="D64">
        <f t="shared" si="0"/>
        <v>-71</v>
      </c>
      <c r="E64" t="s">
        <v>226</v>
      </c>
    </row>
    <row r="65" spans="1:5">
      <c r="A65">
        <v>64</v>
      </c>
      <c r="B65">
        <v>32</v>
      </c>
      <c r="C65">
        <v>32</v>
      </c>
      <c r="D65">
        <f t="shared" si="0"/>
        <v>0</v>
      </c>
      <c r="E65" t="s">
        <v>227</v>
      </c>
    </row>
    <row r="66" spans="1:5">
      <c r="A66">
        <v>65</v>
      </c>
      <c r="B66">
        <v>60</v>
      </c>
      <c r="C66">
        <v>70</v>
      </c>
      <c r="D66">
        <f t="shared" si="0"/>
        <v>10</v>
      </c>
      <c r="E66" t="s">
        <v>228</v>
      </c>
    </row>
    <row r="67" spans="1:5">
      <c r="A67">
        <v>66</v>
      </c>
      <c r="B67">
        <v>70</v>
      </c>
      <c r="C67">
        <v>60</v>
      </c>
      <c r="D67">
        <f t="shared" si="0"/>
        <v>-10</v>
      </c>
      <c r="E67" t="s">
        <v>229</v>
      </c>
    </row>
    <row r="68" spans="1:5">
      <c r="A68">
        <v>67</v>
      </c>
      <c r="B68">
        <v>84</v>
      </c>
      <c r="C68">
        <v>-78</v>
      </c>
      <c r="D68">
        <f t="shared" si="0"/>
        <v>-162</v>
      </c>
      <c r="E68" t="s">
        <v>230</v>
      </c>
    </row>
    <row r="69" spans="1:5">
      <c r="A69">
        <v>68</v>
      </c>
      <c r="B69">
        <v>75</v>
      </c>
      <c r="C69">
        <v>86</v>
      </c>
      <c r="D69">
        <f t="shared" si="0"/>
        <v>11</v>
      </c>
      <c r="E69" t="s">
        <v>231</v>
      </c>
    </row>
    <row r="70" spans="1:5">
      <c r="A70">
        <v>69</v>
      </c>
      <c r="B70">
        <v>20</v>
      </c>
      <c r="C70">
        <v>60</v>
      </c>
      <c r="D70">
        <f t="shared" si="0"/>
        <v>40</v>
      </c>
      <c r="E70" t="s">
        <v>232</v>
      </c>
    </row>
    <row r="71" spans="1:5">
      <c r="A71">
        <v>70</v>
      </c>
      <c r="B71">
        <v>60</v>
      </c>
      <c r="C71">
        <v>9</v>
      </c>
      <c r="D71">
        <f t="shared" si="0"/>
        <v>-51</v>
      </c>
      <c r="E71" t="s">
        <v>233</v>
      </c>
    </row>
    <row r="72" spans="1:5">
      <c r="A72">
        <v>71</v>
      </c>
      <c r="B72">
        <v>55</v>
      </c>
      <c r="C72">
        <v>66</v>
      </c>
      <c r="D72">
        <f t="shared" si="0"/>
        <v>11</v>
      </c>
      <c r="E72" t="s">
        <v>234</v>
      </c>
    </row>
    <row r="73" spans="1:5">
      <c r="A73">
        <v>72</v>
      </c>
      <c r="B73">
        <v>22</v>
      </c>
      <c r="C73">
        <v>34</v>
      </c>
      <c r="D73">
        <f t="shared" si="0"/>
        <v>12</v>
      </c>
      <c r="E73" t="s">
        <v>235</v>
      </c>
    </row>
    <row r="74" spans="1:5">
      <c r="A74">
        <v>73</v>
      </c>
      <c r="B74">
        <v>66</v>
      </c>
      <c r="C74">
        <v>-49</v>
      </c>
      <c r="D74">
        <f t="shared" si="0"/>
        <v>-115</v>
      </c>
      <c r="E74" t="s">
        <v>236</v>
      </c>
    </row>
    <row r="75" spans="1:5">
      <c r="A75">
        <v>74</v>
      </c>
      <c r="B75">
        <v>70</v>
      </c>
      <c r="C75">
        <v>72</v>
      </c>
      <c r="D75">
        <f t="shared" si="0"/>
        <v>2</v>
      </c>
      <c r="E75" t="s">
        <v>237</v>
      </c>
    </row>
    <row r="76" spans="1:5">
      <c r="A76">
        <v>75</v>
      </c>
      <c r="B76">
        <v>35</v>
      </c>
      <c r="C76">
        <v>-10</v>
      </c>
      <c r="D76">
        <f t="shared" si="0"/>
        <v>-45</v>
      </c>
      <c r="E76" t="s">
        <v>238</v>
      </c>
    </row>
    <row r="77" spans="1:5">
      <c r="A77">
        <v>76</v>
      </c>
      <c r="B77">
        <v>60</v>
      </c>
      <c r="C77">
        <v>80</v>
      </c>
      <c r="D77">
        <f t="shared" si="0"/>
        <v>20</v>
      </c>
      <c r="E77" t="s">
        <v>239</v>
      </c>
    </row>
    <row r="78" spans="1:5">
      <c r="A78">
        <v>77</v>
      </c>
      <c r="B78">
        <v>60</v>
      </c>
      <c r="C78">
        <v>60</v>
      </c>
      <c r="D78">
        <f t="shared" si="0"/>
        <v>0</v>
      </c>
      <c r="E78" t="s">
        <v>240</v>
      </c>
    </row>
    <row r="79" spans="1:5">
      <c r="A79">
        <v>78</v>
      </c>
      <c r="B79">
        <v>75</v>
      </c>
      <c r="C79">
        <v>100</v>
      </c>
      <c r="D79">
        <f t="shared" si="0"/>
        <v>25</v>
      </c>
      <c r="E79" t="s">
        <v>241</v>
      </c>
    </row>
    <row r="80" spans="1:5">
      <c r="A80">
        <v>79</v>
      </c>
      <c r="B80">
        <v>60</v>
      </c>
      <c r="C80">
        <v>60</v>
      </c>
      <c r="D80">
        <f t="shared" si="0"/>
        <v>0</v>
      </c>
      <c r="E80" t="s">
        <v>242</v>
      </c>
    </row>
    <row r="81" spans="1:5">
      <c r="A81">
        <v>80</v>
      </c>
      <c r="B81">
        <v>60</v>
      </c>
      <c r="C81">
        <v>50</v>
      </c>
      <c r="D81">
        <f t="shared" si="0"/>
        <v>-10</v>
      </c>
      <c r="E81" t="s">
        <v>243</v>
      </c>
    </row>
    <row r="82" spans="1:5">
      <c r="A82">
        <v>81</v>
      </c>
      <c r="B82">
        <v>74</v>
      </c>
      <c r="C82">
        <v>43</v>
      </c>
      <c r="D82">
        <f t="shared" si="0"/>
        <v>-31</v>
      </c>
      <c r="E82" t="s">
        <v>244</v>
      </c>
    </row>
    <row r="83" spans="1:5">
      <c r="A83">
        <v>82</v>
      </c>
      <c r="B83">
        <v>49</v>
      </c>
      <c r="C83">
        <v>39</v>
      </c>
      <c r="D83">
        <f t="shared" si="0"/>
        <v>-10</v>
      </c>
      <c r="E83" t="s">
        <v>245</v>
      </c>
    </row>
    <row r="84" spans="1:5">
      <c r="A84">
        <v>83</v>
      </c>
      <c r="B84">
        <v>40</v>
      </c>
      <c r="C84">
        <v>-25</v>
      </c>
      <c r="D84">
        <f t="shared" si="0"/>
        <v>-65</v>
      </c>
      <c r="E84" t="s">
        <v>246</v>
      </c>
    </row>
    <row r="85" spans="1:5">
      <c r="A85">
        <v>84</v>
      </c>
      <c r="B85">
        <v>61</v>
      </c>
      <c r="C85">
        <v>19</v>
      </c>
      <c r="D85">
        <f t="shared" si="0"/>
        <v>-42</v>
      </c>
      <c r="E85" t="s">
        <v>247</v>
      </c>
    </row>
    <row r="86" spans="1:5">
      <c r="A86">
        <v>85</v>
      </c>
      <c r="B86">
        <v>40</v>
      </c>
      <c r="C86">
        <v>-25</v>
      </c>
      <c r="D86">
        <f t="shared" si="0"/>
        <v>-65</v>
      </c>
      <c r="E86" t="s">
        <v>248</v>
      </c>
    </row>
    <row r="87" spans="1:5">
      <c r="A87">
        <v>86</v>
      </c>
      <c r="B87">
        <v>44</v>
      </c>
      <c r="C87">
        <v>11</v>
      </c>
      <c r="D87">
        <f t="shared" si="0"/>
        <v>-33</v>
      </c>
      <c r="E87" t="s">
        <v>249</v>
      </c>
    </row>
    <row r="88" spans="1:5">
      <c r="A88">
        <v>87</v>
      </c>
      <c r="B88">
        <v>61</v>
      </c>
      <c r="C88">
        <v>61</v>
      </c>
      <c r="D88">
        <f t="shared" si="0"/>
        <v>0</v>
      </c>
      <c r="E88" t="s">
        <v>250</v>
      </c>
    </row>
    <row r="89" spans="1:5">
      <c r="A89">
        <v>88</v>
      </c>
      <c r="B89">
        <v>76</v>
      </c>
      <c r="C89">
        <v>61</v>
      </c>
      <c r="D89">
        <f t="shared" si="0"/>
        <v>-15</v>
      </c>
      <c r="E89" t="s">
        <v>251</v>
      </c>
    </row>
    <row r="90" spans="1:5">
      <c r="A90">
        <v>89</v>
      </c>
      <c r="B90">
        <v>61</v>
      </c>
      <c r="C90">
        <v>36</v>
      </c>
      <c r="D90">
        <f t="shared" si="0"/>
        <v>-25</v>
      </c>
      <c r="E90" t="s">
        <v>252</v>
      </c>
    </row>
  </sheetData>
  <phoneticPr fontId="1" type="noConversion"/>
  <printOptions gridLines="1"/>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7"/>
  <sheetViews>
    <sheetView topLeftCell="A63" workbookViewId="0">
      <selection activeCell="A88" sqref="A1:XFD1048576"/>
    </sheetView>
  </sheetViews>
  <sheetFormatPr baseColWidth="10" defaultRowHeight="13" x14ac:dyDescent="0"/>
  <cols>
    <col min="1" max="1" width="7.140625" customWidth="1"/>
  </cols>
  <sheetData>
    <row r="1" spans="1:5">
      <c r="A1" t="s">
        <v>144</v>
      </c>
      <c r="B1" t="s">
        <v>145</v>
      </c>
      <c r="C1" t="s">
        <v>190</v>
      </c>
      <c r="D1" t="s">
        <v>192</v>
      </c>
      <c r="E1" t="s">
        <v>191</v>
      </c>
    </row>
    <row r="2" spans="1:5">
      <c r="A2">
        <v>1</v>
      </c>
      <c r="B2">
        <v>83</v>
      </c>
      <c r="C2">
        <v>83</v>
      </c>
      <c r="D2">
        <f>C2-B2</f>
        <v>0</v>
      </c>
      <c r="E2" t="s">
        <v>163</v>
      </c>
    </row>
    <row r="3" spans="1:5">
      <c r="A3">
        <v>2</v>
      </c>
      <c r="B3">
        <v>20</v>
      </c>
      <c r="C3">
        <v>20</v>
      </c>
      <c r="D3">
        <f t="shared" ref="D3:D87" si="0">C3-B3</f>
        <v>0</v>
      </c>
      <c r="E3" t="s">
        <v>164</v>
      </c>
    </row>
    <row r="4" spans="1:5">
      <c r="A4">
        <v>3</v>
      </c>
      <c r="B4">
        <v>40</v>
      </c>
      <c r="C4">
        <v>40</v>
      </c>
      <c r="D4">
        <f t="shared" si="0"/>
        <v>0</v>
      </c>
      <c r="E4" t="s">
        <v>165</v>
      </c>
    </row>
    <row r="5" spans="1:5">
      <c r="A5">
        <v>4</v>
      </c>
      <c r="B5">
        <v>29</v>
      </c>
      <c r="C5">
        <v>34</v>
      </c>
      <c r="D5">
        <f t="shared" si="0"/>
        <v>5</v>
      </c>
      <c r="E5" t="s">
        <v>174</v>
      </c>
    </row>
    <row r="6" spans="1:5">
      <c r="A6">
        <v>5</v>
      </c>
      <c r="B6">
        <v>40</v>
      </c>
      <c r="C6">
        <v>0</v>
      </c>
      <c r="D6">
        <f t="shared" si="0"/>
        <v>-40</v>
      </c>
      <c r="E6" t="s">
        <v>139</v>
      </c>
    </row>
    <row r="7" spans="1:5">
      <c r="A7">
        <v>6</v>
      </c>
      <c r="B7">
        <v>75</v>
      </c>
      <c r="C7">
        <v>60</v>
      </c>
      <c r="D7">
        <f t="shared" si="0"/>
        <v>-15</v>
      </c>
      <c r="E7" t="s">
        <v>173</v>
      </c>
    </row>
    <row r="8" spans="1:5">
      <c r="A8">
        <v>7</v>
      </c>
      <c r="B8">
        <v>21</v>
      </c>
      <c r="C8">
        <v>-2</v>
      </c>
      <c r="D8">
        <f t="shared" si="0"/>
        <v>-23</v>
      </c>
      <c r="E8" t="s">
        <v>142</v>
      </c>
    </row>
    <row r="9" spans="1:5">
      <c r="A9">
        <v>8</v>
      </c>
      <c r="B9">
        <v>83</v>
      </c>
      <c r="C9">
        <v>83</v>
      </c>
      <c r="D9">
        <f t="shared" si="0"/>
        <v>0</v>
      </c>
      <c r="E9" t="s">
        <v>93</v>
      </c>
    </row>
    <row r="10" spans="1:5">
      <c r="A10">
        <v>9</v>
      </c>
      <c r="B10">
        <v>81</v>
      </c>
      <c r="C10">
        <v>81</v>
      </c>
      <c r="D10">
        <f t="shared" si="0"/>
        <v>0</v>
      </c>
      <c r="E10" t="s">
        <v>166</v>
      </c>
    </row>
    <row r="11" spans="1:5">
      <c r="A11">
        <v>10</v>
      </c>
      <c r="B11">
        <v>35</v>
      </c>
      <c r="C11">
        <v>35</v>
      </c>
      <c r="D11">
        <f t="shared" si="0"/>
        <v>0</v>
      </c>
      <c r="E11" t="s">
        <v>167</v>
      </c>
    </row>
    <row r="12" spans="1:5">
      <c r="A12">
        <v>11</v>
      </c>
      <c r="B12">
        <v>63</v>
      </c>
      <c r="C12">
        <v>64</v>
      </c>
      <c r="D12">
        <f t="shared" si="0"/>
        <v>1</v>
      </c>
      <c r="E12" t="s">
        <v>133</v>
      </c>
    </row>
    <row r="13" spans="1:5">
      <c r="A13">
        <v>12</v>
      </c>
      <c r="B13">
        <v>10</v>
      </c>
      <c r="C13">
        <v>10</v>
      </c>
      <c r="D13">
        <f t="shared" si="0"/>
        <v>0</v>
      </c>
      <c r="E13" t="s">
        <v>134</v>
      </c>
    </row>
    <row r="14" spans="1:5">
      <c r="A14">
        <v>13</v>
      </c>
      <c r="B14">
        <v>83</v>
      </c>
      <c r="C14">
        <v>83</v>
      </c>
      <c r="D14">
        <f t="shared" si="0"/>
        <v>0</v>
      </c>
      <c r="E14" t="s">
        <v>91</v>
      </c>
    </row>
    <row r="15" spans="1:5">
      <c r="A15">
        <v>14</v>
      </c>
      <c r="B15">
        <v>12</v>
      </c>
      <c r="C15">
        <v>12</v>
      </c>
      <c r="D15">
        <f t="shared" si="0"/>
        <v>0</v>
      </c>
      <c r="E15" t="s">
        <v>175</v>
      </c>
    </row>
    <row r="16" spans="1:5">
      <c r="A16">
        <v>15</v>
      </c>
      <c r="B16">
        <v>61</v>
      </c>
      <c r="C16">
        <v>61</v>
      </c>
      <c r="D16">
        <f t="shared" si="0"/>
        <v>0</v>
      </c>
      <c r="E16" t="s">
        <v>92</v>
      </c>
    </row>
    <row r="17" spans="1:5">
      <c r="A17">
        <v>16</v>
      </c>
      <c r="B17">
        <v>75</v>
      </c>
      <c r="C17">
        <v>65</v>
      </c>
      <c r="D17">
        <f t="shared" si="0"/>
        <v>-10</v>
      </c>
      <c r="E17" t="s">
        <v>128</v>
      </c>
    </row>
    <row r="18" spans="1:5">
      <c r="A18">
        <v>17</v>
      </c>
      <c r="B18">
        <v>100</v>
      </c>
      <c r="C18">
        <v>100</v>
      </c>
      <c r="D18">
        <f t="shared" si="0"/>
        <v>0</v>
      </c>
      <c r="E18" t="s">
        <v>129</v>
      </c>
    </row>
    <row r="19" spans="1:5">
      <c r="A19">
        <v>18</v>
      </c>
      <c r="B19">
        <v>40</v>
      </c>
      <c r="C19">
        <v>20</v>
      </c>
      <c r="D19">
        <f t="shared" si="0"/>
        <v>-20</v>
      </c>
      <c r="E19" t="s">
        <v>130</v>
      </c>
    </row>
    <row r="20" spans="1:5">
      <c r="A20">
        <v>19</v>
      </c>
      <c r="B20">
        <v>87</v>
      </c>
      <c r="C20">
        <v>86</v>
      </c>
      <c r="D20">
        <f t="shared" si="0"/>
        <v>-1</v>
      </c>
      <c r="E20" t="s">
        <v>131</v>
      </c>
    </row>
    <row r="21" spans="1:5">
      <c r="A21">
        <v>20</v>
      </c>
      <c r="B21">
        <v>41</v>
      </c>
      <c r="C21">
        <v>10</v>
      </c>
      <c r="D21">
        <f t="shared" si="0"/>
        <v>-31</v>
      </c>
      <c r="E21" t="s">
        <v>26</v>
      </c>
    </row>
    <row r="22" spans="1:5">
      <c r="A22">
        <v>21</v>
      </c>
      <c r="B22">
        <v>24</v>
      </c>
      <c r="C22">
        <v>0</v>
      </c>
      <c r="D22">
        <f t="shared" si="0"/>
        <v>-24</v>
      </c>
      <c r="E22" t="s">
        <v>27</v>
      </c>
    </row>
    <row r="23" spans="1:5">
      <c r="A23">
        <v>22</v>
      </c>
      <c r="B23">
        <v>80</v>
      </c>
      <c r="C23">
        <v>50</v>
      </c>
      <c r="D23">
        <f t="shared" si="0"/>
        <v>-30</v>
      </c>
      <c r="E23" t="s">
        <v>28</v>
      </c>
    </row>
    <row r="24" spans="1:5">
      <c r="A24">
        <v>23</v>
      </c>
      <c r="B24">
        <v>52</v>
      </c>
      <c r="C24">
        <v>52</v>
      </c>
      <c r="D24">
        <f t="shared" si="0"/>
        <v>0</v>
      </c>
      <c r="E24" t="s">
        <v>29</v>
      </c>
    </row>
    <row r="25" spans="1:5">
      <c r="A25">
        <v>24</v>
      </c>
      <c r="B25">
        <v>59</v>
      </c>
      <c r="C25">
        <v>59</v>
      </c>
      <c r="D25">
        <f t="shared" si="0"/>
        <v>0</v>
      </c>
      <c r="E25" t="s">
        <v>30</v>
      </c>
    </row>
    <row r="26" spans="1:5">
      <c r="A26">
        <v>25</v>
      </c>
      <c r="B26">
        <v>42</v>
      </c>
      <c r="C26">
        <v>13</v>
      </c>
      <c r="D26">
        <f t="shared" si="0"/>
        <v>-29</v>
      </c>
      <c r="E26" t="s">
        <v>31</v>
      </c>
    </row>
    <row r="27" spans="1:5">
      <c r="A27">
        <v>26</v>
      </c>
      <c r="B27">
        <v>61</v>
      </c>
      <c r="C27">
        <v>20</v>
      </c>
      <c r="D27">
        <f t="shared" si="0"/>
        <v>-41</v>
      </c>
      <c r="E27" t="s">
        <v>32</v>
      </c>
    </row>
    <row r="28" spans="1:5">
      <c r="A28">
        <v>27</v>
      </c>
      <c r="B28">
        <v>60</v>
      </c>
      <c r="C28">
        <v>60</v>
      </c>
      <c r="D28">
        <f t="shared" si="0"/>
        <v>0</v>
      </c>
      <c r="E28" t="s">
        <v>33</v>
      </c>
    </row>
    <row r="29" spans="1:5">
      <c r="A29">
        <v>28</v>
      </c>
      <c r="B29">
        <v>33</v>
      </c>
      <c r="C29">
        <v>33</v>
      </c>
      <c r="D29">
        <f t="shared" si="0"/>
        <v>0</v>
      </c>
      <c r="E29" t="s">
        <v>34</v>
      </c>
    </row>
    <row r="30" spans="1:5">
      <c r="A30">
        <v>29</v>
      </c>
      <c r="B30">
        <v>100</v>
      </c>
      <c r="C30">
        <v>100</v>
      </c>
      <c r="D30">
        <f t="shared" si="0"/>
        <v>0</v>
      </c>
      <c r="E30" t="s">
        <v>35</v>
      </c>
    </row>
    <row r="31" spans="1:5">
      <c r="A31">
        <v>30</v>
      </c>
      <c r="B31">
        <v>26</v>
      </c>
      <c r="C31">
        <v>22</v>
      </c>
      <c r="D31">
        <f t="shared" si="0"/>
        <v>-4</v>
      </c>
      <c r="E31" t="s">
        <v>36</v>
      </c>
    </row>
    <row r="32" spans="1:5">
      <c r="A32">
        <v>31</v>
      </c>
      <c r="B32">
        <v>39</v>
      </c>
      <c r="C32">
        <v>41</v>
      </c>
      <c r="D32">
        <f t="shared" si="0"/>
        <v>2</v>
      </c>
      <c r="E32" t="s">
        <v>37</v>
      </c>
    </row>
    <row r="33" spans="1:5">
      <c r="A33">
        <v>32</v>
      </c>
      <c r="B33">
        <v>60</v>
      </c>
      <c r="C33">
        <v>60</v>
      </c>
      <c r="D33">
        <f t="shared" si="0"/>
        <v>0</v>
      </c>
      <c r="E33" t="s">
        <v>10</v>
      </c>
    </row>
    <row r="34" spans="1:5">
      <c r="A34">
        <v>33</v>
      </c>
      <c r="B34">
        <v>40</v>
      </c>
      <c r="C34">
        <v>30</v>
      </c>
      <c r="D34">
        <f t="shared" si="0"/>
        <v>-10</v>
      </c>
      <c r="E34" t="s">
        <v>11</v>
      </c>
    </row>
    <row r="35" spans="1:5">
      <c r="A35">
        <v>34</v>
      </c>
      <c r="B35">
        <v>40</v>
      </c>
      <c r="C35">
        <v>2</v>
      </c>
      <c r="D35">
        <f t="shared" si="0"/>
        <v>-38</v>
      </c>
      <c r="E35" t="s">
        <v>12</v>
      </c>
    </row>
    <row r="36" spans="1:5">
      <c r="A36">
        <v>35</v>
      </c>
      <c r="B36">
        <v>39</v>
      </c>
      <c r="C36">
        <v>60</v>
      </c>
      <c r="D36">
        <f t="shared" si="0"/>
        <v>21</v>
      </c>
      <c r="E36" t="s">
        <v>13</v>
      </c>
    </row>
    <row r="37" spans="1:5">
      <c r="A37">
        <v>36</v>
      </c>
      <c r="B37">
        <v>39</v>
      </c>
      <c r="C37">
        <v>0</v>
      </c>
      <c r="D37">
        <f t="shared" si="0"/>
        <v>-39</v>
      </c>
      <c r="E37" t="s">
        <v>14</v>
      </c>
    </row>
    <row r="38" spans="1:5">
      <c r="A38">
        <v>37</v>
      </c>
      <c r="B38">
        <v>38</v>
      </c>
      <c r="C38">
        <v>38</v>
      </c>
      <c r="D38">
        <f t="shared" si="0"/>
        <v>0</v>
      </c>
      <c r="E38" t="s">
        <v>15</v>
      </c>
    </row>
    <row r="39" spans="1:5">
      <c r="A39">
        <v>38</v>
      </c>
      <c r="B39">
        <v>10</v>
      </c>
      <c r="C39">
        <v>0</v>
      </c>
      <c r="D39">
        <f t="shared" si="0"/>
        <v>-10</v>
      </c>
      <c r="E39" t="s">
        <v>16</v>
      </c>
    </row>
    <row r="40" spans="1:5">
      <c r="A40">
        <v>39</v>
      </c>
      <c r="B40">
        <v>19</v>
      </c>
      <c r="C40">
        <v>19</v>
      </c>
      <c r="D40">
        <f t="shared" si="0"/>
        <v>0</v>
      </c>
      <c r="E40" t="s">
        <v>17</v>
      </c>
    </row>
    <row r="41" spans="1:5">
      <c r="A41">
        <v>40</v>
      </c>
      <c r="B41">
        <v>1</v>
      </c>
      <c r="C41">
        <v>20</v>
      </c>
      <c r="D41">
        <f t="shared" si="0"/>
        <v>19</v>
      </c>
      <c r="E41" t="s">
        <v>18</v>
      </c>
    </row>
    <row r="42" spans="1:5">
      <c r="A42">
        <v>41</v>
      </c>
      <c r="B42">
        <v>20</v>
      </c>
      <c r="C42">
        <v>40</v>
      </c>
      <c r="D42">
        <f t="shared" si="0"/>
        <v>20</v>
      </c>
      <c r="E42" t="s">
        <v>19</v>
      </c>
    </row>
    <row r="43" spans="1:5">
      <c r="A43">
        <v>42</v>
      </c>
      <c r="B43">
        <v>82</v>
      </c>
      <c r="C43">
        <v>100</v>
      </c>
      <c r="D43">
        <f t="shared" si="0"/>
        <v>18</v>
      </c>
      <c r="E43" t="s">
        <v>20</v>
      </c>
    </row>
    <row r="44" spans="1:5">
      <c r="A44">
        <v>43</v>
      </c>
      <c r="B44">
        <v>74</v>
      </c>
      <c r="C44">
        <v>80</v>
      </c>
      <c r="D44">
        <f t="shared" si="0"/>
        <v>6</v>
      </c>
      <c r="E44" t="s">
        <v>21</v>
      </c>
    </row>
    <row r="45" spans="1:5">
      <c r="A45">
        <v>44</v>
      </c>
      <c r="B45">
        <v>64</v>
      </c>
      <c r="C45">
        <v>51</v>
      </c>
      <c r="D45">
        <f t="shared" si="0"/>
        <v>-13</v>
      </c>
      <c r="E45" t="s">
        <v>22</v>
      </c>
    </row>
    <row r="46" spans="1:5">
      <c r="A46">
        <v>45</v>
      </c>
      <c r="B46">
        <v>80</v>
      </c>
      <c r="C46">
        <v>80</v>
      </c>
      <c r="D46">
        <f t="shared" si="0"/>
        <v>0</v>
      </c>
      <c r="E46" t="s">
        <v>0</v>
      </c>
    </row>
    <row r="47" spans="1:5">
      <c r="A47">
        <v>46</v>
      </c>
      <c r="B47">
        <v>83</v>
      </c>
      <c r="C47">
        <v>83</v>
      </c>
      <c r="D47">
        <f t="shared" si="0"/>
        <v>0</v>
      </c>
      <c r="E47" t="s">
        <v>1</v>
      </c>
    </row>
    <row r="48" spans="1:5">
      <c r="A48">
        <v>47</v>
      </c>
      <c r="B48">
        <v>100</v>
      </c>
      <c r="C48">
        <v>98</v>
      </c>
      <c r="D48">
        <f t="shared" si="0"/>
        <v>-2</v>
      </c>
      <c r="E48" t="s">
        <v>2</v>
      </c>
    </row>
    <row r="49" spans="1:5">
      <c r="A49">
        <v>48</v>
      </c>
      <c r="B49">
        <v>41</v>
      </c>
      <c r="C49">
        <v>41</v>
      </c>
      <c r="D49">
        <f t="shared" si="0"/>
        <v>0</v>
      </c>
      <c r="E49" t="s">
        <v>3</v>
      </c>
    </row>
    <row r="50" spans="1:5">
      <c r="A50">
        <v>49</v>
      </c>
      <c r="B50">
        <v>56</v>
      </c>
      <c r="C50">
        <v>0</v>
      </c>
      <c r="D50">
        <f t="shared" si="0"/>
        <v>-56</v>
      </c>
      <c r="E50" t="s">
        <v>4</v>
      </c>
    </row>
    <row r="51" spans="1:5">
      <c r="A51">
        <v>50</v>
      </c>
      <c r="B51">
        <v>10</v>
      </c>
      <c r="C51">
        <v>16</v>
      </c>
      <c r="D51">
        <f t="shared" si="0"/>
        <v>6</v>
      </c>
      <c r="E51" t="s">
        <v>5</v>
      </c>
    </row>
    <row r="52" spans="1:5">
      <c r="A52">
        <v>51</v>
      </c>
      <c r="B52">
        <v>0</v>
      </c>
      <c r="C52">
        <v>4</v>
      </c>
      <c r="D52">
        <f t="shared" si="0"/>
        <v>4</v>
      </c>
      <c r="E52" t="s">
        <v>6</v>
      </c>
    </row>
    <row r="53" spans="1:5">
      <c r="A53">
        <v>52</v>
      </c>
      <c r="B53">
        <v>70</v>
      </c>
      <c r="C53">
        <v>60</v>
      </c>
      <c r="D53">
        <f t="shared" si="0"/>
        <v>-10</v>
      </c>
      <c r="E53" t="s">
        <v>7</v>
      </c>
    </row>
    <row r="54" spans="1:5">
      <c r="A54">
        <v>53</v>
      </c>
      <c r="B54">
        <v>80</v>
      </c>
      <c r="C54">
        <v>81</v>
      </c>
      <c r="D54">
        <f t="shared" si="0"/>
        <v>1</v>
      </c>
      <c r="E54" t="s">
        <v>8</v>
      </c>
    </row>
    <row r="55" spans="1:5">
      <c r="A55">
        <v>54</v>
      </c>
      <c r="B55">
        <v>80</v>
      </c>
      <c r="C55">
        <v>61</v>
      </c>
      <c r="D55">
        <f t="shared" si="0"/>
        <v>-19</v>
      </c>
      <c r="E55" t="s">
        <v>9</v>
      </c>
    </row>
    <row r="56" spans="1:5">
      <c r="A56">
        <v>55</v>
      </c>
      <c r="B56">
        <v>25</v>
      </c>
      <c r="C56">
        <v>6</v>
      </c>
      <c r="D56">
        <f t="shared" si="0"/>
        <v>-19</v>
      </c>
      <c r="E56" t="s">
        <v>194</v>
      </c>
    </row>
    <row r="57" spans="1:5">
      <c r="A57">
        <v>56</v>
      </c>
      <c r="B57">
        <v>80</v>
      </c>
      <c r="C57">
        <v>95</v>
      </c>
      <c r="D57">
        <f t="shared" si="0"/>
        <v>15</v>
      </c>
      <c r="E57" t="s">
        <v>195</v>
      </c>
    </row>
    <row r="58" spans="1:5">
      <c r="A58">
        <v>57</v>
      </c>
      <c r="B58">
        <v>75</v>
      </c>
      <c r="C58">
        <v>75</v>
      </c>
      <c r="D58">
        <f t="shared" si="0"/>
        <v>0</v>
      </c>
      <c r="E58" t="s">
        <v>196</v>
      </c>
    </row>
    <row r="59" spans="1:5">
      <c r="A59">
        <v>58</v>
      </c>
      <c r="B59">
        <v>42</v>
      </c>
      <c r="C59">
        <v>63</v>
      </c>
      <c r="D59">
        <f t="shared" si="0"/>
        <v>21</v>
      </c>
      <c r="E59" t="s">
        <v>197</v>
      </c>
    </row>
    <row r="60" spans="1:5">
      <c r="A60">
        <v>59</v>
      </c>
      <c r="B60">
        <v>64</v>
      </c>
      <c r="C60">
        <v>60</v>
      </c>
      <c r="D60">
        <f t="shared" si="0"/>
        <v>-4</v>
      </c>
      <c r="E60" t="s">
        <v>198</v>
      </c>
    </row>
    <row r="61" spans="1:5">
      <c r="A61">
        <v>60</v>
      </c>
      <c r="B61">
        <v>63</v>
      </c>
      <c r="C61">
        <v>63</v>
      </c>
      <c r="D61">
        <f t="shared" si="0"/>
        <v>0</v>
      </c>
      <c r="E61" t="s">
        <v>199</v>
      </c>
    </row>
    <row r="62" spans="1:5">
      <c r="A62">
        <v>61</v>
      </c>
      <c r="B62">
        <v>41</v>
      </c>
      <c r="C62">
        <v>41</v>
      </c>
      <c r="D62">
        <f t="shared" si="0"/>
        <v>0</v>
      </c>
      <c r="E62" t="s">
        <v>200</v>
      </c>
    </row>
    <row r="63" spans="1:5">
      <c r="A63">
        <v>62</v>
      </c>
      <c r="B63">
        <v>65</v>
      </c>
      <c r="C63">
        <v>65</v>
      </c>
      <c r="D63">
        <f t="shared" si="0"/>
        <v>0</v>
      </c>
      <c r="E63" t="s">
        <v>201</v>
      </c>
    </row>
    <row r="64" spans="1:5">
      <c r="A64">
        <v>63</v>
      </c>
      <c r="B64">
        <v>52</v>
      </c>
      <c r="C64">
        <v>50</v>
      </c>
      <c r="D64">
        <f t="shared" si="0"/>
        <v>-2</v>
      </c>
      <c r="E64" t="s">
        <v>202</v>
      </c>
    </row>
    <row r="65" spans="1:5">
      <c r="A65">
        <v>64</v>
      </c>
      <c r="B65">
        <v>50</v>
      </c>
      <c r="C65">
        <v>50</v>
      </c>
      <c r="D65">
        <f t="shared" si="0"/>
        <v>0</v>
      </c>
      <c r="E65" t="s">
        <v>203</v>
      </c>
    </row>
    <row r="66" spans="1:5">
      <c r="A66">
        <v>65</v>
      </c>
      <c r="B66">
        <v>100</v>
      </c>
      <c r="C66">
        <v>100</v>
      </c>
      <c r="D66">
        <f t="shared" si="0"/>
        <v>0</v>
      </c>
      <c r="E66" t="s">
        <v>204</v>
      </c>
    </row>
    <row r="67" spans="1:5">
      <c r="A67">
        <v>66</v>
      </c>
      <c r="B67">
        <v>62</v>
      </c>
      <c r="C67">
        <v>70</v>
      </c>
      <c r="D67">
        <f t="shared" si="0"/>
        <v>8</v>
      </c>
      <c r="E67" t="s">
        <v>205</v>
      </c>
    </row>
    <row r="68" spans="1:5">
      <c r="A68">
        <v>67</v>
      </c>
      <c r="B68">
        <v>60</v>
      </c>
      <c r="C68">
        <v>63</v>
      </c>
      <c r="D68">
        <f t="shared" si="0"/>
        <v>3</v>
      </c>
      <c r="E68" t="s">
        <v>206</v>
      </c>
    </row>
    <row r="69" spans="1:5">
      <c r="A69">
        <v>68</v>
      </c>
      <c r="B69">
        <v>75</v>
      </c>
      <c r="C69">
        <v>80</v>
      </c>
      <c r="D69">
        <f t="shared" si="0"/>
        <v>5</v>
      </c>
      <c r="E69" t="s">
        <v>207</v>
      </c>
    </row>
    <row r="70" spans="1:5">
      <c r="A70">
        <v>69</v>
      </c>
      <c r="B70">
        <v>42</v>
      </c>
      <c r="C70">
        <v>-16</v>
      </c>
      <c r="D70">
        <f t="shared" si="0"/>
        <v>-58</v>
      </c>
      <c r="E70" t="s">
        <v>208</v>
      </c>
    </row>
    <row r="71" spans="1:5">
      <c r="A71">
        <v>70</v>
      </c>
      <c r="B71">
        <v>-37</v>
      </c>
      <c r="C71">
        <v>-32</v>
      </c>
      <c r="D71">
        <f t="shared" si="0"/>
        <v>5</v>
      </c>
      <c r="E71" t="s">
        <v>209</v>
      </c>
    </row>
    <row r="72" spans="1:5">
      <c r="A72">
        <v>71</v>
      </c>
      <c r="B72">
        <v>83</v>
      </c>
      <c r="C72">
        <v>-79</v>
      </c>
      <c r="D72">
        <f t="shared" si="0"/>
        <v>-162</v>
      </c>
      <c r="E72" t="s">
        <v>210</v>
      </c>
    </row>
    <row r="73" spans="1:5">
      <c r="A73">
        <v>72</v>
      </c>
      <c r="B73">
        <v>16</v>
      </c>
      <c r="C73">
        <v>13</v>
      </c>
      <c r="D73">
        <f t="shared" si="0"/>
        <v>-3</v>
      </c>
      <c r="E73" t="s">
        <v>211</v>
      </c>
    </row>
    <row r="74" spans="1:5">
      <c r="A74">
        <v>73</v>
      </c>
      <c r="B74">
        <v>81</v>
      </c>
      <c r="C74">
        <v>81</v>
      </c>
      <c r="D74">
        <f t="shared" si="0"/>
        <v>0</v>
      </c>
      <c r="E74" t="s">
        <v>212</v>
      </c>
    </row>
    <row r="75" spans="1:5">
      <c r="A75">
        <v>74</v>
      </c>
      <c r="B75">
        <v>55</v>
      </c>
      <c r="C75">
        <v>55</v>
      </c>
      <c r="D75">
        <f t="shared" si="0"/>
        <v>0</v>
      </c>
      <c r="E75" t="s">
        <v>213</v>
      </c>
    </row>
    <row r="76" spans="1:5">
      <c r="A76">
        <v>75</v>
      </c>
      <c r="B76">
        <v>60</v>
      </c>
      <c r="C76">
        <v>50</v>
      </c>
      <c r="D76">
        <f t="shared" si="0"/>
        <v>-10</v>
      </c>
      <c r="E76" t="s">
        <v>253</v>
      </c>
    </row>
    <row r="77" spans="1:5">
      <c r="A77">
        <v>76</v>
      </c>
      <c r="B77">
        <v>73</v>
      </c>
      <c r="C77">
        <v>11</v>
      </c>
      <c r="D77">
        <f t="shared" si="0"/>
        <v>-62</v>
      </c>
      <c r="E77" t="s">
        <v>254</v>
      </c>
    </row>
    <row r="78" spans="1:5">
      <c r="A78">
        <v>77</v>
      </c>
      <c r="B78">
        <v>70</v>
      </c>
      <c r="C78">
        <v>30</v>
      </c>
      <c r="D78">
        <f t="shared" si="0"/>
        <v>-40</v>
      </c>
      <c r="E78" t="s">
        <v>255</v>
      </c>
    </row>
    <row r="79" spans="1:5">
      <c r="A79">
        <v>78</v>
      </c>
      <c r="B79">
        <v>70</v>
      </c>
      <c r="C79">
        <v>71</v>
      </c>
      <c r="D79">
        <f t="shared" si="0"/>
        <v>1</v>
      </c>
      <c r="E79" t="s">
        <v>256</v>
      </c>
    </row>
    <row r="80" spans="1:5">
      <c r="A80">
        <v>79</v>
      </c>
      <c r="B80">
        <v>100</v>
      </c>
      <c r="C80">
        <v>42</v>
      </c>
      <c r="D80">
        <f t="shared" si="0"/>
        <v>-58</v>
      </c>
      <c r="E80" t="s">
        <v>257</v>
      </c>
    </row>
    <row r="81" spans="1:5">
      <c r="A81">
        <v>80</v>
      </c>
      <c r="B81">
        <v>21</v>
      </c>
      <c r="C81">
        <v>21</v>
      </c>
      <c r="D81">
        <f t="shared" si="0"/>
        <v>0</v>
      </c>
      <c r="E81" t="s">
        <v>258</v>
      </c>
    </row>
    <row r="82" spans="1:5">
      <c r="A82">
        <v>81</v>
      </c>
      <c r="B82">
        <v>-6</v>
      </c>
      <c r="C82">
        <v>41</v>
      </c>
      <c r="D82">
        <f t="shared" si="0"/>
        <v>47</v>
      </c>
      <c r="E82" t="s">
        <v>259</v>
      </c>
    </row>
    <row r="83" spans="1:5">
      <c r="A83">
        <v>82</v>
      </c>
      <c r="B83">
        <v>52</v>
      </c>
      <c r="C83">
        <v>52</v>
      </c>
      <c r="D83">
        <f t="shared" si="0"/>
        <v>0</v>
      </c>
      <c r="E83" t="s">
        <v>260</v>
      </c>
    </row>
    <row r="84" spans="1:5">
      <c r="A84">
        <v>83</v>
      </c>
      <c r="B84">
        <v>62</v>
      </c>
      <c r="C84">
        <v>62</v>
      </c>
      <c r="D84">
        <f t="shared" si="0"/>
        <v>0</v>
      </c>
      <c r="E84" t="s">
        <v>261</v>
      </c>
    </row>
    <row r="85" spans="1:5">
      <c r="A85">
        <v>84</v>
      </c>
      <c r="B85">
        <v>37</v>
      </c>
      <c r="C85">
        <v>21</v>
      </c>
      <c r="D85">
        <f t="shared" si="0"/>
        <v>-16</v>
      </c>
      <c r="E85" t="s">
        <v>262</v>
      </c>
    </row>
    <row r="86" spans="1:5">
      <c r="A86">
        <v>85</v>
      </c>
      <c r="B86">
        <v>65</v>
      </c>
      <c r="C86">
        <v>65</v>
      </c>
      <c r="D86">
        <f t="shared" si="0"/>
        <v>0</v>
      </c>
      <c r="E86" t="s">
        <v>263</v>
      </c>
    </row>
    <row r="87" spans="1:5">
      <c r="A87">
        <v>86</v>
      </c>
      <c r="B87">
        <v>43</v>
      </c>
      <c r="C87">
        <v>43</v>
      </c>
      <c r="D87">
        <f t="shared" si="0"/>
        <v>0</v>
      </c>
      <c r="E87" t="s">
        <v>264</v>
      </c>
    </row>
  </sheetData>
  <phoneticPr fontId="1" type="noConversion"/>
  <printOptions gridLines="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Polarization</vt:lpstr>
      <vt:lpstr>Moderation</vt:lpstr>
      <vt:lpstr>Control</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Alan Jern</cp:lastModifiedBy>
  <cp:lastPrinted>2011-07-27T19:36:56Z</cp:lastPrinted>
  <dcterms:created xsi:type="dcterms:W3CDTF">2011-05-11T14:05:46Z</dcterms:created>
  <dcterms:modified xsi:type="dcterms:W3CDTF">2014-08-26T17:50:26Z</dcterms:modified>
  <cp:category/>
</cp:coreProperties>
</file>