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5.basico_formatacao_de_tabela_e_analise_de_dados\98.validacao_de_dados__lista_parte_I\"/>
    </mc:Choice>
  </mc:AlternateContent>
  <xr:revisionPtr revIDLastSave="0" documentId="13_ncr:1_{F4F3FEE2-2384-494A-96D2-36C7C6292999}" xr6:coauthVersionLast="47" xr6:coauthVersionMax="47" xr10:uidLastSave="{00000000-0000-0000-0000-000000000000}"/>
  <bookViews>
    <workbookView xWindow="-108" yWindow="-108" windowWidth="23256" windowHeight="12456" activeTab="6" xr2:uid="{851E89D6-2654-4F34-8E0C-E870017DE456}"/>
  </bookViews>
  <sheets>
    <sheet name="Transportes" sheetId="26" r:id="rId1"/>
    <sheet name="Exercício 01" sheetId="28" r:id="rId2"/>
    <sheet name="Exercício 01 A" sheetId="33" r:id="rId3"/>
    <sheet name="Exercício 02" sheetId="29" r:id="rId4"/>
    <sheet name="Exercício 03" sheetId="31" r:id="rId5"/>
    <sheet name="Exercício 04" sheetId="32" r:id="rId6"/>
    <sheet name="Exercício 05" sheetId="34" r:id="rId7"/>
    <sheet name="Exercício 06" sheetId="35" r:id="rId8"/>
    <sheet name="Planilha das Clinicas" sheetId="36" r:id="rId9"/>
    <sheet name="Informações" sheetId="2" r:id="rId10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<sst xmlns="http://schemas.openxmlformats.org/spreadsheetml/2006/main" count="214" uniqueCount="108">
  <si>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</si>
  <si>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</si>
  <si>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</si>
  <si>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</si>
  <si>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</si>
  <si>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</si>
  <si>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74</t>
  </si>
  <si>
    <t>Produto</t>
  </si>
  <si>
    <t>Teclado</t>
  </si>
  <si>
    <t>Mouse</t>
  </si>
  <si>
    <t>Mouse Pad</t>
  </si>
  <si>
    <t>Monitor</t>
  </si>
  <si>
    <t>Gabinete</t>
  </si>
  <si>
    <t>Excel Básico Capítulo 04 Aula 75</t>
  </si>
  <si>
    <t>Forma de Pagamento</t>
  </si>
  <si>
    <t>2. As opções de transporte devem vir da planilha de transporte</t>
  </si>
  <si>
    <t>Forma de Transporte</t>
  </si>
  <si>
    <t>Formas de transportes</t>
  </si>
  <si>
    <t>Avião</t>
  </si>
  <si>
    <t>Barco</t>
  </si>
  <si>
    <t>Carro</t>
  </si>
  <si>
    <t>Moto</t>
  </si>
  <si>
    <t>Pagamento</t>
  </si>
  <si>
    <t>Á Prazo</t>
  </si>
  <si>
    <t>Á Vista</t>
  </si>
  <si>
    <t>Forma</t>
  </si>
  <si>
    <t>Débito 1x Parcela</t>
  </si>
  <si>
    <t>Crédito 3x Parcela</t>
  </si>
  <si>
    <t>Computador</t>
  </si>
  <si>
    <t>Celular</t>
  </si>
  <si>
    <t>Tablet</t>
  </si>
  <si>
    <t>Crédito 2x Parcela</t>
  </si>
  <si>
    <t>Crédito 4x Parcela</t>
  </si>
  <si>
    <t>3. Resolva de acordo com a tabela abaixo.</t>
  </si>
  <si>
    <t>4. Resolva de acordo com a tabela abaixo.</t>
  </si>
  <si>
    <t>Retirada</t>
  </si>
  <si>
    <t>Entrega</t>
  </si>
  <si>
    <t>Forma Recebimento</t>
  </si>
  <si>
    <t>Transporte</t>
  </si>
  <si>
    <t>SEDEX</t>
  </si>
  <si>
    <t>Transportadora</t>
  </si>
  <si>
    <t>--------</t>
  </si>
  <si>
    <t>Até R$ 10,00</t>
  </si>
  <si>
    <t>PIX</t>
  </si>
  <si>
    <t>DINHEIRO</t>
  </si>
  <si>
    <t>1. As opções de pagamento só podem ser: Dinheiro, Cheque, Cartão Débito, Cartão Crédito, Pix</t>
  </si>
  <si>
    <t>1. De acordo com o valor escolha a forma de pagamento correta</t>
  </si>
  <si>
    <t>Acima R$ 10,00</t>
  </si>
  <si>
    <t>CARTÃO DÉBITO</t>
  </si>
  <si>
    <t>CARTÃO CRÉDITO</t>
  </si>
  <si>
    <t>Valor total</t>
  </si>
  <si>
    <t>Cabos</t>
  </si>
  <si>
    <t>Construções</t>
  </si>
  <si>
    <t>Tipo de Serviço</t>
  </si>
  <si>
    <t>Fornecedor</t>
  </si>
  <si>
    <t>Número Parcela</t>
  </si>
  <si>
    <t>Tipo Serviço:</t>
  </si>
  <si>
    <t>Fornecedor:</t>
  </si>
  <si>
    <t>Fundação</t>
  </si>
  <si>
    <t>Paredes</t>
  </si>
  <si>
    <t>Acabamento</t>
  </si>
  <si>
    <t>Telhado</t>
  </si>
  <si>
    <t>Hidráulica</t>
  </si>
  <si>
    <t>Elétrica</t>
  </si>
  <si>
    <t>PHC</t>
  </si>
  <si>
    <t>PXC</t>
  </si>
  <si>
    <t>PBR</t>
  </si>
  <si>
    <t>PJK</t>
  </si>
  <si>
    <t>PLK</t>
  </si>
  <si>
    <t>PTG</t>
  </si>
  <si>
    <t>Número Parcela:</t>
  </si>
  <si>
    <t>Dados:</t>
  </si>
  <si>
    <t>5. Coloque validação de acordo com a tabela ao lado</t>
  </si>
  <si>
    <t>Nome Clinica</t>
  </si>
  <si>
    <t>Tipo Pacote</t>
  </si>
  <si>
    <t>Faixa Etária</t>
  </si>
  <si>
    <t>Acomodação</t>
  </si>
  <si>
    <t>Atendimento Clinico</t>
  </si>
  <si>
    <t>Clinica do Povo</t>
  </si>
  <si>
    <t>Clinica mais Saúde</t>
  </si>
  <si>
    <t>Individual</t>
  </si>
  <si>
    <t>Familiar</t>
  </si>
  <si>
    <t>6. Valide de acordo com a planilha das clinicas</t>
  </si>
  <si>
    <t>Clinica 01</t>
  </si>
  <si>
    <t>Pleno
Enfer.</t>
  </si>
  <si>
    <t>Pleno
Apto.</t>
  </si>
  <si>
    <t>Masnter
Enfer.</t>
  </si>
  <si>
    <t>Master
Apto.</t>
  </si>
  <si>
    <t>00 a 18 anos</t>
  </si>
  <si>
    <t>19 a 23 anos</t>
  </si>
  <si>
    <t>24 a 28 anos</t>
  </si>
  <si>
    <t>29 a 33 anos</t>
  </si>
  <si>
    <t>34 a 38 anos</t>
  </si>
  <si>
    <t>39 a 43 anos</t>
  </si>
  <si>
    <t>44 a 48 anos</t>
  </si>
  <si>
    <t>49 a 53 anos</t>
  </si>
  <si>
    <t>54 a 58 anos</t>
  </si>
  <si>
    <t>+ de 59 anos</t>
  </si>
  <si>
    <t>FAIXA ETÁRIA</t>
  </si>
  <si>
    <t>Pacote 1</t>
  </si>
  <si>
    <t>Pacote 2</t>
  </si>
  <si>
    <t>Clinica InterMédica</t>
  </si>
  <si>
    <t>Master Enfer.</t>
  </si>
  <si>
    <t>Clinica 02</t>
  </si>
  <si>
    <t>Clinica 03</t>
  </si>
  <si>
    <t>Dinheiro</t>
  </si>
  <si>
    <t>Cartão de Crédito</t>
  </si>
  <si>
    <t>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</si>
</sst>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2" borderId="0" xfId="0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8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4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44" fontId="0" fillId="0" borderId="0" xfId="8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textRotation="90"/>
    </xf>
    <xf numFmtId="0" fontId="3" fillId="2" borderId="0" xfId="0" applyFont="1" applyFill="1" applyAlignment="1">
      <alignment horizontal="left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23FF-0D0D-4073-A2F6-830886039E46}">
  <dimension ref="A1:B8"/>
  <sheetViews>
    <sheetView showGridLines="0" zoomScale="190" zoomScaleNormal="190" workbookViewId="0">
      <selection activeCell="C4" sqref="C4"/>
    </sheetView>
  </sheetViews>
  <sheetFormatPr defaultRowHeight="14.4" x14ac:dyDescent="0.3"/>
  <cols>
    <col min="2" max="2" width="22.5546875" customWidth="1"/>
    <col min="3" max="3" width="13" bestFit="1" customWidth="1"/>
    <col min="4" max="4" width="16.77734375" customWidth="1"/>
    <col min="5" max="5" width="20.21875" bestFit="1" customWidth="1"/>
  </cols>
  <sheetData>
    <row r="1" spans="1:2" s="11" customFormat="1" ht="23.4" x14ac:dyDescent="0.3">
      <c r="A1" s="11" t="s">
        <v>6</v>
      </c>
    </row>
    <row r="2" spans="1:2" s="1" customFormat="1" ht="12.6" customHeight="1" x14ac:dyDescent="0.3">
      <c r="B2" s="5"/>
    </row>
    <row r="4" spans="1:2" x14ac:dyDescent="0.3">
      <c r="B4" s="8" t="s">
        <v>17</v>
      </c>
    </row>
    <row r="5" spans="1:2" x14ac:dyDescent="0.3">
      <c r="B5" s="9" t="s">
        <v>18</v>
      </c>
    </row>
    <row r="6" spans="1:2" x14ac:dyDescent="0.3">
      <c r="B6" s="9" t="s">
        <v>19</v>
      </c>
    </row>
    <row r="7" spans="1:2" x14ac:dyDescent="0.3">
      <c r="B7" s="9" t="s">
        <v>20</v>
      </c>
    </row>
    <row r="8" spans="1:2" x14ac:dyDescent="0.3">
      <c r="B8" s="9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3" customFormat="1" x14ac:dyDescent="0.3">
      <c r="A1" s="33" t="s">
        <v>0</v>
      </c>
    </row>
    <row r="2" spans="1:3" s="33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49F2-7D09-4E62-BD01-50B73E5F4688}">
  <dimension ref="A1:C11"/>
  <sheetViews>
    <sheetView zoomScale="175" zoomScaleNormal="175" workbookViewId="0">
      <selection activeCell="D11" sqref="D11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3" s="11" customFormat="1" ht="23.4" x14ac:dyDescent="0.3">
      <c r="A1" s="11" t="s">
        <v>13</v>
      </c>
    </row>
    <row r="2" spans="1:3" s="1" customFormat="1" ht="12.6" customHeight="1" x14ac:dyDescent="0.3">
      <c r="B2" s="5"/>
    </row>
    <row r="4" spans="1:3" x14ac:dyDescent="0.3">
      <c r="B4" t="s">
        <v>45</v>
      </c>
    </row>
    <row r="6" spans="1:3" x14ac:dyDescent="0.3">
      <c r="B6" s="6" t="s">
        <v>7</v>
      </c>
      <c r="C6" s="6" t="s">
        <v>14</v>
      </c>
    </row>
    <row r="7" spans="1:3" x14ac:dyDescent="0.3">
      <c r="B7" s="7" t="s">
        <v>8</v>
      </c>
      <c r="C7" s="7" t="s">
        <v>105</v>
      </c>
    </row>
    <row r="8" spans="1:3" x14ac:dyDescent="0.3">
      <c r="B8" s="7" t="s">
        <v>9</v>
      </c>
      <c r="C8" s="7" t="s">
        <v>106</v>
      </c>
    </row>
    <row r="9" spans="1:3" x14ac:dyDescent="0.3">
      <c r="B9" s="7" t="s">
        <v>10</v>
      </c>
      <c r="C9" s="7" t="s">
        <v>106</v>
      </c>
    </row>
    <row r="10" spans="1:3" x14ac:dyDescent="0.3">
      <c r="B10" s="7" t="s">
        <v>11</v>
      </c>
      <c r="C10" s="7" t="s">
        <v>107</v>
      </c>
    </row>
    <row r="11" spans="1:3" x14ac:dyDescent="0.3">
      <c r="B11" s="7" t="s">
        <v>12</v>
      </c>
      <c r="C11" s="7"/>
    </row>
  </sheetData>
  <dataValidations count="1">
    <dataValidation type="list" allowBlank="1" showInputMessage="1" showErrorMessage="1" sqref="C7:C11" xr:uid="{2417F33F-B571-41EC-B8FD-D93D98727B33}">
      <formula1>"Dinheiro,Cartão de Crédito,Cartão de Débito,Pix"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76E8-4A83-4A8D-A2BF-EBB4071EDAAB}">
  <dimension ref="A1:G11"/>
  <sheetViews>
    <sheetView zoomScale="175" zoomScaleNormal="175" workbookViewId="0">
      <selection activeCell="D9" sqref="D9"/>
    </sheetView>
  </sheetViews>
  <sheetFormatPr defaultRowHeight="14.4" x14ac:dyDescent="0.3"/>
  <cols>
    <col min="2" max="2" width="17.109375" customWidth="1"/>
    <col min="3" max="3" width="15" customWidth="1"/>
    <col min="4" max="4" width="18.77734375" bestFit="1" customWidth="1"/>
    <col min="5" max="6" width="15.77734375" bestFit="1" customWidth="1"/>
    <col min="7" max="7" width="15.6640625" bestFit="1" customWidth="1"/>
  </cols>
  <sheetData>
    <row r="1" spans="1:7" s="11" customFormat="1" ht="23.4" x14ac:dyDescent="0.3">
      <c r="A1" s="11" t="s">
        <v>13</v>
      </c>
    </row>
    <row r="2" spans="1:7" s="1" customFormat="1" ht="12.6" customHeight="1" x14ac:dyDescent="0.3">
      <c r="B2" s="5"/>
      <c r="C2" s="5"/>
    </row>
    <row r="4" spans="1:7" x14ac:dyDescent="0.3">
      <c r="B4" t="s">
        <v>46</v>
      </c>
    </row>
    <row r="6" spans="1:7" x14ac:dyDescent="0.3">
      <c r="B6" s="6" t="s">
        <v>7</v>
      </c>
      <c r="C6" s="6" t="s">
        <v>50</v>
      </c>
      <c r="D6" s="6" t="s">
        <v>14</v>
      </c>
      <c r="F6" s="12" t="s">
        <v>42</v>
      </c>
      <c r="G6" s="12" t="s">
        <v>47</v>
      </c>
    </row>
    <row r="7" spans="1:7" x14ac:dyDescent="0.3">
      <c r="B7" s="7" t="s">
        <v>8</v>
      </c>
      <c r="C7" s="15">
        <v>23</v>
      </c>
      <c r="D7" s="7"/>
      <c r="F7" s="13" t="s">
        <v>43</v>
      </c>
      <c r="G7" s="13" t="s">
        <v>43</v>
      </c>
    </row>
    <row r="8" spans="1:7" x14ac:dyDescent="0.3">
      <c r="B8" s="7" t="s">
        <v>9</v>
      </c>
      <c r="C8" s="15">
        <v>13</v>
      </c>
      <c r="D8" s="7"/>
      <c r="F8" s="13" t="s">
        <v>44</v>
      </c>
      <c r="G8" s="13" t="s">
        <v>44</v>
      </c>
    </row>
    <row r="9" spans="1:7" x14ac:dyDescent="0.3">
      <c r="B9" s="7" t="s">
        <v>10</v>
      </c>
      <c r="C9" s="15">
        <v>5</v>
      </c>
      <c r="D9" s="7"/>
      <c r="F9" s="14"/>
      <c r="G9" s="13" t="s">
        <v>48</v>
      </c>
    </row>
    <row r="10" spans="1:7" x14ac:dyDescent="0.3">
      <c r="B10" s="7" t="s">
        <v>11</v>
      </c>
      <c r="C10" s="15">
        <v>200</v>
      </c>
      <c r="D10" s="7"/>
      <c r="F10" s="14"/>
      <c r="G10" s="13" t="s">
        <v>49</v>
      </c>
    </row>
    <row r="11" spans="1:7" x14ac:dyDescent="0.3">
      <c r="B11" s="7" t="s">
        <v>51</v>
      </c>
      <c r="C11" s="15">
        <v>8</v>
      </c>
      <c r="D11" s="7"/>
    </row>
  </sheetData>
  <dataValidations count="1">
    <dataValidation type="list" allowBlank="1" showInputMessage="1" showErrorMessage="1" sqref="D7:D11" xr:uid="{FC83E8A9-B33C-48F8-94BA-203FB3123DB8}">
      <formula1>IF(C7&gt;=10,$G$7:$G$10,$F$7:$F$8)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84D5-D900-4A3B-9B24-CE0F9DC8AFDE}">
  <dimension ref="A1:C12"/>
  <sheetViews>
    <sheetView zoomScale="175" zoomScaleNormal="175" workbookViewId="0">
      <selection activeCell="C9" sqref="C9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3" s="11" customFormat="1" ht="23.4" x14ac:dyDescent="0.3">
      <c r="A1" s="11" t="s">
        <v>13</v>
      </c>
    </row>
    <row r="2" spans="1:3" s="1" customFormat="1" ht="12.6" customHeight="1" x14ac:dyDescent="0.3">
      <c r="B2" s="5"/>
    </row>
    <row r="5" spans="1:3" x14ac:dyDescent="0.3">
      <c r="B5" t="s">
        <v>15</v>
      </c>
    </row>
    <row r="7" spans="1:3" x14ac:dyDescent="0.3">
      <c r="B7" s="6" t="s">
        <v>7</v>
      </c>
      <c r="C7" s="6" t="s">
        <v>16</v>
      </c>
    </row>
    <row r="8" spans="1:3" x14ac:dyDescent="0.3">
      <c r="B8" s="7" t="s">
        <v>8</v>
      </c>
      <c r="C8" s="7"/>
    </row>
    <row r="9" spans="1:3" x14ac:dyDescent="0.3">
      <c r="B9" s="7" t="s">
        <v>9</v>
      </c>
      <c r="C9" s="7"/>
    </row>
    <row r="10" spans="1:3" x14ac:dyDescent="0.3">
      <c r="B10" s="7" t="s">
        <v>10</v>
      </c>
      <c r="C10" s="7"/>
    </row>
    <row r="11" spans="1:3" x14ac:dyDescent="0.3">
      <c r="B11" s="7" t="s">
        <v>11</v>
      </c>
      <c r="C11" s="7"/>
    </row>
    <row r="12" spans="1:3" x14ac:dyDescent="0.3">
      <c r="B12" s="7" t="s">
        <v>12</v>
      </c>
      <c r="C12" s="7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28C0E5-266A-45D8-A9D6-93190DF76939}">
          <x14:formula1>
            <xm:f>Transportes!$B$5:$B$8</xm:f>
          </x14:formula1>
          <xm:sqref>C8:C12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E23A-6DF6-4807-980A-6CFB7B341ACE}">
  <dimension ref="A1:E14"/>
  <sheetViews>
    <sheetView topLeftCell="A6" zoomScale="175" zoomScaleNormal="175" workbookViewId="0">
      <selection activeCell="E14" sqref="E14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5" s="11" customFormat="1" ht="23.4" x14ac:dyDescent="0.3">
      <c r="A1" s="11" t="s">
        <v>13</v>
      </c>
    </row>
    <row r="2" spans="1:5" s="1" customFormat="1" ht="12.6" customHeight="1" x14ac:dyDescent="0.3">
      <c r="B2" s="5"/>
    </row>
    <row r="4" spans="1:5" x14ac:dyDescent="0.3">
      <c r="B4" t="s">
        <v>33</v>
      </c>
    </row>
    <row r="6" spans="1:5" x14ac:dyDescent="0.3">
      <c r="B6" s="8" t="s">
        <v>22</v>
      </c>
      <c r="C6" s="8" t="s">
        <v>25</v>
      </c>
    </row>
    <row r="7" spans="1:5" x14ac:dyDescent="0.3">
      <c r="B7" s="9" t="s">
        <v>24</v>
      </c>
      <c r="C7" s="9" t="s">
        <v>26</v>
      </c>
    </row>
    <row r="8" spans="1:5" x14ac:dyDescent="0.3">
      <c r="B8" s="9" t="s">
        <v>23</v>
      </c>
      <c r="C8" s="9" t="s">
        <v>31</v>
      </c>
      <c r="D8" s="9" t="s">
        <v>27</v>
      </c>
      <c r="E8" s="9" t="s">
        <v>32</v>
      </c>
    </row>
    <row r="11" spans="1:5" x14ac:dyDescent="0.3">
      <c r="B11" s="8" t="s">
        <v>7</v>
      </c>
      <c r="C11" s="8" t="s">
        <v>22</v>
      </c>
      <c r="D11" s="8" t="s">
        <v>25</v>
      </c>
    </row>
    <row r="12" spans="1:5" x14ac:dyDescent="0.3">
      <c r="B12" s="7" t="s">
        <v>28</v>
      </c>
      <c r="C12" s="7" t="s">
        <v>23</v>
      </c>
      <c r="D12" s="7"/>
    </row>
    <row r="13" spans="1:5" x14ac:dyDescent="0.3">
      <c r="B13" s="7" t="s">
        <v>29</v>
      </c>
      <c r="C13" s="7" t="s">
        <v>24</v>
      </c>
      <c r="D13" s="7"/>
    </row>
    <row r="14" spans="1:5" x14ac:dyDescent="0.3">
      <c r="B14" s="7" t="s">
        <v>30</v>
      </c>
      <c r="C14" s="7" t="s">
        <v>23</v>
      </c>
      <c r="D14" s="7"/>
    </row>
  </sheetData>
  <dataValidations count="2">
    <dataValidation type="list" allowBlank="1" showInputMessage="1" showErrorMessage="1" sqref="C12:C14" xr:uid="{75FD43EE-75EE-4142-BAF7-3050DAA25BC4}">
      <formula1>$B$7:$B$8</formula1>
    </dataValidation>
    <dataValidation type="list" allowBlank="1" showInputMessage="1" showErrorMessage="1" sqref="D12:D14" xr:uid="{96F33BE3-49C1-42F8-AB02-F458D55D409B}">
      <formula1>IF(C12=$B$7,$C$7,$C$8:$E$8)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158E-4553-43DF-BD13-9F2698EC2CC3}">
  <dimension ref="A1:D14"/>
  <sheetViews>
    <sheetView topLeftCell="A3" zoomScale="175" zoomScaleNormal="175" workbookViewId="0">
      <selection activeCell="E12" sqref="E12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4" s="11" customFormat="1" ht="23.4" x14ac:dyDescent="0.3">
      <c r="A1" s="11" t="s">
        <v>13</v>
      </c>
    </row>
    <row r="2" spans="1:4" s="1" customFormat="1" ht="12.6" customHeight="1" x14ac:dyDescent="0.3">
      <c r="B2" s="5"/>
    </row>
    <row r="4" spans="1:4" x14ac:dyDescent="0.3">
      <c r="B4" t="s">
        <v>34</v>
      </c>
    </row>
    <row r="6" spans="1:4" x14ac:dyDescent="0.3">
      <c r="B6" s="8" t="s">
        <v>37</v>
      </c>
      <c r="C6" s="26" t="s">
        <v>38</v>
      </c>
      <c r="D6" s="27"/>
    </row>
    <row r="7" spans="1:4" x14ac:dyDescent="0.3">
      <c r="B7" s="9" t="s">
        <v>36</v>
      </c>
      <c r="C7" s="9" t="s">
        <v>39</v>
      </c>
      <c r="D7" s="9" t="s">
        <v>40</v>
      </c>
    </row>
    <row r="8" spans="1:4" x14ac:dyDescent="0.3">
      <c r="B8" s="9" t="s">
        <v>35</v>
      </c>
      <c r="C8" s="10" t="s">
        <v>41</v>
      </c>
      <c r="D8" s="10" t="s">
        <v>41</v>
      </c>
    </row>
    <row r="11" spans="1:4" x14ac:dyDescent="0.3">
      <c r="B11" s="8" t="s">
        <v>7</v>
      </c>
      <c r="C11" s="8" t="s">
        <v>37</v>
      </c>
      <c r="D11" s="8" t="s">
        <v>38</v>
      </c>
    </row>
    <row r="12" spans="1:4" x14ac:dyDescent="0.3">
      <c r="B12" s="7" t="s">
        <v>28</v>
      </c>
      <c r="C12" s="7" t="s">
        <v>36</v>
      </c>
      <c r="D12" s="7" t="s">
        <v>39</v>
      </c>
    </row>
    <row r="13" spans="1:4" x14ac:dyDescent="0.3">
      <c r="B13" s="7" t="s">
        <v>29</v>
      </c>
      <c r="C13" s="7" t="s">
        <v>35</v>
      </c>
      <c r="D13" s="7" t="s">
        <v>41</v>
      </c>
    </row>
    <row r="14" spans="1:4" x14ac:dyDescent="0.3">
      <c r="B14" s="7" t="s">
        <v>30</v>
      </c>
      <c r="C14" s="7" t="s">
        <v>36</v>
      </c>
      <c r="D14" s="7" t="s">
        <v>40</v>
      </c>
    </row>
  </sheetData>
  <mergeCells count="1">
    <mergeCell ref="C6:D6"/>
  </mergeCells>
  <dataValidations count="2">
    <dataValidation type="list" allowBlank="1" showInputMessage="1" showErrorMessage="1" sqref="C12:C14" xr:uid="{21EECFE6-EDE9-464B-9043-49A47024C584}">
      <formula1>$B$7:$B$8</formula1>
    </dataValidation>
    <dataValidation type="list" allowBlank="1" showInputMessage="1" showErrorMessage="1" sqref="D12:D14" xr:uid="{86B9CA4E-0677-469D-ACDC-F695023A7930}">
      <formula1>IF(C12 = $B$7,$C$7:$D$7,$C$8)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E6E5-0A02-42CB-9C18-3281820EC9CC}">
  <dimension ref="A1:L9"/>
  <sheetViews>
    <sheetView tabSelected="1" zoomScale="130" zoomScaleNormal="130" workbookViewId="0">
      <selection activeCell="C9" sqref="C9"/>
    </sheetView>
  </sheetViews>
  <sheetFormatPr defaultRowHeight="14.4" x14ac:dyDescent="0.3"/>
  <cols>
    <col min="2" max="2" width="17.109375" customWidth="1"/>
    <col min="3" max="3" width="18.77734375" bestFit="1" customWidth="1"/>
    <col min="4" max="4" width="15.77734375" bestFit="1" customWidth="1"/>
    <col min="6" max="6" width="14.88671875" bestFit="1" customWidth="1"/>
    <col min="7" max="7" width="9.109375" bestFit="1" customWidth="1"/>
    <col min="8" max="8" width="7.44140625" bestFit="1" customWidth="1"/>
    <col min="9" max="9" width="11.5546875" bestFit="1" customWidth="1"/>
    <col min="10" max="10" width="7.6640625" bestFit="1" customWidth="1"/>
    <col min="11" max="11" width="9.44140625" bestFit="1" customWidth="1"/>
    <col min="12" max="12" width="8.44140625" customWidth="1"/>
  </cols>
  <sheetData>
    <row r="1" spans="1:12" s="11" customFormat="1" ht="23.4" x14ac:dyDescent="0.3">
      <c r="A1" s="11" t="s">
        <v>13</v>
      </c>
    </row>
    <row r="2" spans="1:12" s="1" customFormat="1" ht="12.6" customHeight="1" x14ac:dyDescent="0.3">
      <c r="B2" s="5"/>
    </row>
    <row r="3" spans="1:12" x14ac:dyDescent="0.3">
      <c r="F3" t="s">
        <v>71</v>
      </c>
    </row>
    <row r="4" spans="1:12" x14ac:dyDescent="0.3">
      <c r="B4" t="s">
        <v>72</v>
      </c>
      <c r="F4" s="19" t="s">
        <v>56</v>
      </c>
      <c r="G4" s="20" t="s">
        <v>58</v>
      </c>
      <c r="H4" s="20" t="s">
        <v>59</v>
      </c>
      <c r="I4" s="20" t="s">
        <v>60</v>
      </c>
      <c r="J4" s="20" t="s">
        <v>61</v>
      </c>
      <c r="K4" s="20" t="s">
        <v>62</v>
      </c>
      <c r="L4" s="20" t="s">
        <v>63</v>
      </c>
    </row>
    <row r="5" spans="1:12" x14ac:dyDescent="0.3">
      <c r="F5" s="19" t="s">
        <v>57</v>
      </c>
      <c r="G5" s="20" t="s">
        <v>64</v>
      </c>
      <c r="H5" s="20" t="s">
        <v>65</v>
      </c>
      <c r="I5" s="20" t="s">
        <v>66</v>
      </c>
      <c r="J5" s="20" t="s">
        <v>67</v>
      </c>
      <c r="K5" s="20" t="s">
        <v>68</v>
      </c>
      <c r="L5" s="20" t="s">
        <v>69</v>
      </c>
    </row>
    <row r="6" spans="1:12" x14ac:dyDescent="0.3">
      <c r="B6" s="28" t="s">
        <v>52</v>
      </c>
      <c r="C6" s="29"/>
      <c r="F6" s="19" t="s">
        <v>70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</row>
    <row r="7" spans="1:12" x14ac:dyDescent="0.3">
      <c r="B7" s="16" t="s">
        <v>53</v>
      </c>
      <c r="C7" s="16" t="s">
        <v>58</v>
      </c>
    </row>
    <row r="8" spans="1:12" x14ac:dyDescent="0.3">
      <c r="B8" s="16" t="s">
        <v>54</v>
      </c>
      <c r="C8" s="18" t="s">
        <v>65</v>
      </c>
    </row>
    <row r="9" spans="1:12" x14ac:dyDescent="0.3">
      <c r="B9" s="16" t="s">
        <v>55</v>
      </c>
      <c r="C9" s="16">
        <v>3</v>
      </c>
    </row>
  </sheetData>
  <mergeCells count="1">
    <mergeCell ref="B6:C6"/>
  </mergeCells>
  <dataValidations count="3">
    <dataValidation type="list" allowBlank="1" showInputMessage="1" showErrorMessage="1" sqref="C7" xr:uid="{6A49E572-8390-4D7B-8D8E-88312B61782F}">
      <formula1>$G$4:$L$4</formula1>
    </dataValidation>
    <dataValidation type="list" allowBlank="1" showInputMessage="1" showErrorMessage="1" sqref="C8" xr:uid="{9FC43AE9-2137-4244-94E2-271CEA5F9AED}">
      <formula1>$G$5:$L$5</formula1>
    </dataValidation>
    <dataValidation type="list" allowBlank="1" showInputMessage="1" showErrorMessage="1" sqref="C9" xr:uid="{659FF807-450F-484F-8FF2-7C5A36E6A71D}">
      <formula1>$G$6:$L$6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4391-EF02-4794-8A95-936DAFEA659F}">
  <sheetPr>
    <tabColor rgb="FFFF0000"/>
  </sheetPr>
  <dimension ref="A1:O10"/>
  <sheetViews>
    <sheetView zoomScale="145" zoomScaleNormal="145" workbookViewId="0">
      <selection activeCell="A3" sqref="A3"/>
    </sheetView>
  </sheetViews>
  <sheetFormatPr defaultRowHeight="14.4" x14ac:dyDescent="0.3"/>
  <cols>
    <col min="3" max="3" width="17.109375" customWidth="1"/>
    <col min="4" max="4" width="18.77734375" bestFit="1" customWidth="1"/>
    <col min="5" max="5" width="7.21875" customWidth="1"/>
    <col min="6" max="6" width="9.6640625" bestFit="1" customWidth="1"/>
    <col min="7" max="7" width="13.88671875" customWidth="1"/>
    <col min="8" max="8" width="14.88671875" bestFit="1" customWidth="1"/>
    <col min="9" max="9" width="7.44140625" customWidth="1"/>
    <col min="10" max="10" width="9.109375" bestFit="1" customWidth="1"/>
    <col min="11" max="11" width="11.88671875" customWidth="1"/>
    <col min="12" max="12" width="11.5546875" bestFit="1" customWidth="1"/>
    <col min="13" max="13" width="7.6640625" bestFit="1" customWidth="1"/>
    <col min="14" max="14" width="9.44140625" bestFit="1" customWidth="1"/>
    <col min="15" max="15" width="8.44140625" customWidth="1"/>
  </cols>
  <sheetData>
    <row r="1" spans="1:15" s="11" customFormat="1" ht="23.4" x14ac:dyDescent="0.3">
      <c r="A1" s="11" t="s">
        <v>13</v>
      </c>
    </row>
    <row r="2" spans="1:15" s="1" customFormat="1" ht="12.6" customHeight="1" x14ac:dyDescent="0.3">
      <c r="C2" s="5"/>
    </row>
    <row r="4" spans="1:15" x14ac:dyDescent="0.3">
      <c r="C4" t="s">
        <v>82</v>
      </c>
      <c r="H4" s="19"/>
      <c r="I4" s="19"/>
      <c r="J4" s="20"/>
      <c r="K4" s="20"/>
      <c r="L4" s="20"/>
      <c r="M4" s="20"/>
      <c r="N4" s="20"/>
      <c r="O4" s="20"/>
    </row>
    <row r="5" spans="1:15" x14ac:dyDescent="0.3">
      <c r="H5" s="19"/>
      <c r="I5" s="19"/>
      <c r="J5" s="20"/>
      <c r="K5" s="20"/>
      <c r="L5" s="20"/>
      <c r="M5" s="20"/>
      <c r="N5" s="20"/>
      <c r="O5" s="20"/>
    </row>
    <row r="6" spans="1:15" x14ac:dyDescent="0.3">
      <c r="C6" s="28" t="s">
        <v>77</v>
      </c>
      <c r="D6" s="29"/>
      <c r="H6" s="19"/>
      <c r="I6" s="19"/>
      <c r="J6" s="20"/>
      <c r="K6" s="20"/>
      <c r="L6" s="20"/>
      <c r="M6" s="20"/>
      <c r="N6" s="20"/>
      <c r="O6" s="20"/>
    </row>
    <row r="7" spans="1:15" x14ac:dyDescent="0.3">
      <c r="C7" s="16" t="s">
        <v>73</v>
      </c>
      <c r="D7" s="16"/>
    </row>
    <row r="8" spans="1:15" x14ac:dyDescent="0.3">
      <c r="C8" s="16" t="s">
        <v>74</v>
      </c>
      <c r="D8" s="18"/>
    </row>
    <row r="9" spans="1:15" x14ac:dyDescent="0.3">
      <c r="C9" s="16" t="s">
        <v>75</v>
      </c>
      <c r="D9" s="16"/>
    </row>
    <row r="10" spans="1:15" x14ac:dyDescent="0.3">
      <c r="C10" s="16" t="s">
        <v>76</v>
      </c>
      <c r="D10" s="17"/>
    </row>
  </sheetData>
  <mergeCells count="1"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B04C-63ED-4930-8A43-E0FE7818AE4A}">
  <sheetPr>
    <tabColor rgb="FFFF0000"/>
  </sheetPr>
  <dimension ref="B1:Q30"/>
  <sheetViews>
    <sheetView zoomScaleNormal="100" workbookViewId="0">
      <selection activeCell="O22" sqref="O22"/>
    </sheetView>
  </sheetViews>
  <sheetFormatPr defaultRowHeight="14.4" x14ac:dyDescent="0.3"/>
  <cols>
    <col min="3" max="3" width="13.77734375" customWidth="1"/>
    <col min="4" max="4" width="11.5546875" bestFit="1" customWidth="1"/>
    <col min="5" max="5" width="13.5546875" customWidth="1"/>
    <col min="6" max="6" width="14" bestFit="1" customWidth="1"/>
    <col min="7" max="7" width="12.44140625" bestFit="1" customWidth="1"/>
    <col min="8" max="8" width="4.33203125" customWidth="1"/>
    <col min="9" max="9" width="8.5546875" bestFit="1" customWidth="1"/>
    <col min="10" max="10" width="11.77734375" bestFit="1" customWidth="1"/>
    <col min="11" max="11" width="11.6640625" bestFit="1" customWidth="1"/>
    <col min="12" max="12" width="14.109375" bestFit="1" customWidth="1"/>
    <col min="13" max="13" width="5.21875" customWidth="1"/>
    <col min="14" max="14" width="12.44140625" bestFit="1" customWidth="1"/>
    <col min="15" max="15" width="11.77734375" bestFit="1" customWidth="1"/>
    <col min="16" max="16" width="11" bestFit="1" customWidth="1"/>
    <col min="17" max="17" width="12.21875" bestFit="1" customWidth="1"/>
  </cols>
  <sheetData>
    <row r="1" spans="2:17" s="11" customFormat="1" ht="23.4" x14ac:dyDescent="0.3">
      <c r="B1" s="11" t="s">
        <v>13</v>
      </c>
    </row>
    <row r="2" spans="2:17" s="1" customFormat="1" ht="12.6" customHeight="1" x14ac:dyDescent="0.3">
      <c r="D2" s="5"/>
    </row>
    <row r="4" spans="2:17" x14ac:dyDescent="0.3">
      <c r="C4" s="21" t="s">
        <v>83</v>
      </c>
      <c r="D4" s="19"/>
      <c r="E4" s="19"/>
      <c r="F4" s="20"/>
      <c r="G4" s="20"/>
      <c r="H4" s="20"/>
      <c r="J4" s="21" t="s">
        <v>103</v>
      </c>
      <c r="K4" s="19"/>
      <c r="L4" s="19"/>
      <c r="M4" s="20"/>
      <c r="N4" s="20"/>
      <c r="O4" s="21" t="s">
        <v>104</v>
      </c>
    </row>
    <row r="5" spans="2:17" x14ac:dyDescent="0.3">
      <c r="D5" s="19"/>
      <c r="E5" s="19"/>
      <c r="F5" s="20"/>
      <c r="G5" s="20"/>
      <c r="H5" s="20"/>
      <c r="K5" s="19"/>
      <c r="L5" s="19"/>
    </row>
    <row r="6" spans="2:17" ht="23.4" x14ac:dyDescent="0.3">
      <c r="C6" s="30" t="s">
        <v>78</v>
      </c>
      <c r="D6" s="30"/>
      <c r="E6" s="30"/>
      <c r="F6" s="30"/>
      <c r="G6" s="30"/>
      <c r="H6" s="20"/>
      <c r="J6" s="30" t="s">
        <v>101</v>
      </c>
      <c r="K6" s="30"/>
      <c r="L6" s="30"/>
      <c r="O6" s="30" t="s">
        <v>79</v>
      </c>
      <c r="P6" s="30"/>
      <c r="Q6" s="30"/>
    </row>
    <row r="7" spans="2:17" x14ac:dyDescent="0.3">
      <c r="B7" s="21" t="s">
        <v>99</v>
      </c>
      <c r="C7" s="31" t="s">
        <v>80</v>
      </c>
      <c r="D7" s="31"/>
      <c r="E7" s="31"/>
      <c r="F7" s="31"/>
      <c r="G7" s="31"/>
      <c r="I7" s="21" t="s">
        <v>99</v>
      </c>
      <c r="J7" s="31" t="s">
        <v>80</v>
      </c>
      <c r="K7" s="31"/>
      <c r="L7" s="31"/>
      <c r="N7" s="21" t="s">
        <v>99</v>
      </c>
      <c r="O7" s="31" t="s">
        <v>80</v>
      </c>
      <c r="P7" s="31"/>
      <c r="Q7" s="31"/>
    </row>
    <row r="8" spans="2:17" x14ac:dyDescent="0.3">
      <c r="C8" s="23" t="s">
        <v>76</v>
      </c>
      <c r="D8" s="24" t="s">
        <v>84</v>
      </c>
      <c r="E8" s="24" t="s">
        <v>85</v>
      </c>
      <c r="F8" s="24" t="s">
        <v>86</v>
      </c>
      <c r="G8" s="24" t="s">
        <v>87</v>
      </c>
      <c r="J8" s="23" t="s">
        <v>76</v>
      </c>
      <c r="K8" s="24" t="s">
        <v>85</v>
      </c>
      <c r="L8" s="24" t="s">
        <v>87</v>
      </c>
      <c r="O8" s="23" t="s">
        <v>76</v>
      </c>
      <c r="P8" s="24" t="s">
        <v>85</v>
      </c>
      <c r="Q8" s="24" t="s">
        <v>87</v>
      </c>
    </row>
    <row r="9" spans="2:17" x14ac:dyDescent="0.3">
      <c r="B9" s="32" t="s">
        <v>98</v>
      </c>
      <c r="C9" t="s">
        <v>88</v>
      </c>
      <c r="D9" s="22">
        <v>75.36</v>
      </c>
      <c r="E9" s="22">
        <v>94.94</v>
      </c>
      <c r="F9" s="22">
        <v>130.12</v>
      </c>
      <c r="G9" s="22">
        <v>165.63</v>
      </c>
      <c r="I9" s="32" t="s">
        <v>98</v>
      </c>
      <c r="J9" t="s">
        <v>88</v>
      </c>
      <c r="K9" s="22">
        <v>85.86</v>
      </c>
      <c r="L9" s="22">
        <v>120.2</v>
      </c>
      <c r="N9" s="32" t="s">
        <v>98</v>
      </c>
      <c r="O9" t="s">
        <v>88</v>
      </c>
      <c r="P9" s="22">
        <v>85.42</v>
      </c>
      <c r="Q9" s="22">
        <v>108.9</v>
      </c>
    </row>
    <row r="10" spans="2:17" x14ac:dyDescent="0.3">
      <c r="B10" s="32"/>
      <c r="C10" t="s">
        <v>89</v>
      </c>
      <c r="D10" s="22">
        <v>75.36</v>
      </c>
      <c r="E10" s="22">
        <v>94.94</v>
      </c>
      <c r="F10" s="22">
        <v>130.12</v>
      </c>
      <c r="G10" s="22">
        <v>165.63</v>
      </c>
      <c r="I10" s="32"/>
      <c r="J10" t="s">
        <v>89</v>
      </c>
      <c r="K10" s="22">
        <v>85.86</v>
      </c>
      <c r="L10" s="22">
        <v>120.2</v>
      </c>
      <c r="N10" s="32"/>
      <c r="O10" t="s">
        <v>89</v>
      </c>
      <c r="P10" s="22">
        <v>102.76</v>
      </c>
      <c r="Q10" s="22">
        <v>131.01</v>
      </c>
    </row>
    <row r="11" spans="2:17" x14ac:dyDescent="0.3">
      <c r="B11" s="32"/>
      <c r="C11" t="s">
        <v>90</v>
      </c>
      <c r="D11" s="22">
        <v>120.58</v>
      </c>
      <c r="E11" s="22">
        <v>151.36000000000001</v>
      </c>
      <c r="F11" s="22">
        <v>208.1</v>
      </c>
      <c r="G11" s="22">
        <v>265</v>
      </c>
      <c r="I11" s="32"/>
      <c r="J11" t="s">
        <v>90</v>
      </c>
      <c r="K11" s="22">
        <v>104.3</v>
      </c>
      <c r="L11" s="22">
        <v>146.02000000000001</v>
      </c>
      <c r="N11" s="32"/>
      <c r="O11" t="s">
        <v>90</v>
      </c>
      <c r="P11" s="22">
        <v>110.52</v>
      </c>
      <c r="Q11" s="22">
        <v>140.91</v>
      </c>
    </row>
    <row r="12" spans="2:17" x14ac:dyDescent="0.3">
      <c r="B12" s="32"/>
      <c r="C12" t="s">
        <v>91</v>
      </c>
      <c r="D12" s="22">
        <v>120.58</v>
      </c>
      <c r="E12" s="22">
        <v>151.36000000000001</v>
      </c>
      <c r="F12" s="22">
        <v>208.1</v>
      </c>
      <c r="G12" s="22">
        <v>265</v>
      </c>
      <c r="I12" s="32"/>
      <c r="J12" t="s">
        <v>91</v>
      </c>
      <c r="K12" s="22">
        <v>104.3</v>
      </c>
      <c r="L12" s="22">
        <v>146.02000000000001</v>
      </c>
      <c r="N12" s="32"/>
      <c r="O12" t="s">
        <v>91</v>
      </c>
      <c r="P12" s="22">
        <v>137.69</v>
      </c>
      <c r="Q12" s="22">
        <v>175.51</v>
      </c>
    </row>
    <row r="13" spans="2:17" x14ac:dyDescent="0.3">
      <c r="B13" s="32"/>
      <c r="C13" t="s">
        <v>92</v>
      </c>
      <c r="D13" s="22">
        <v>144.65</v>
      </c>
      <c r="E13" s="22">
        <v>181.63</v>
      </c>
      <c r="F13" s="22">
        <v>249</v>
      </c>
      <c r="G13" s="22">
        <v>318</v>
      </c>
      <c r="I13" s="32"/>
      <c r="J13" t="s">
        <v>92</v>
      </c>
      <c r="K13" s="22">
        <v>112.87</v>
      </c>
      <c r="L13" s="22">
        <v>158.02000000000001</v>
      </c>
      <c r="N13" s="32"/>
      <c r="O13" t="s">
        <v>92</v>
      </c>
      <c r="P13" s="22">
        <v>149.33000000000001</v>
      </c>
      <c r="Q13" s="22">
        <v>190.36</v>
      </c>
    </row>
    <row r="14" spans="2:17" x14ac:dyDescent="0.3">
      <c r="B14" s="32"/>
      <c r="C14" t="s">
        <v>93</v>
      </c>
      <c r="D14" s="22">
        <v>144.65</v>
      </c>
      <c r="E14" s="22">
        <v>181.63</v>
      </c>
      <c r="F14" s="22">
        <v>249</v>
      </c>
      <c r="G14" s="22">
        <v>318</v>
      </c>
      <c r="I14" s="32"/>
      <c r="J14" t="s">
        <v>93</v>
      </c>
      <c r="K14" s="22">
        <v>112.87</v>
      </c>
      <c r="L14" s="22">
        <v>158.02000000000001</v>
      </c>
      <c r="N14" s="32"/>
      <c r="O14" t="s">
        <v>93</v>
      </c>
      <c r="P14" s="22">
        <v>176.5</v>
      </c>
      <c r="Q14" s="22">
        <v>224.97</v>
      </c>
    </row>
    <row r="15" spans="2:17" x14ac:dyDescent="0.3">
      <c r="B15" s="32"/>
      <c r="C15" t="s">
        <v>94</v>
      </c>
      <c r="D15" s="22">
        <v>279.24</v>
      </c>
      <c r="E15" s="22">
        <v>350.54</v>
      </c>
      <c r="F15" s="22">
        <v>482.17</v>
      </c>
      <c r="G15" s="22">
        <v>613.70000000000005</v>
      </c>
      <c r="I15" s="32"/>
      <c r="J15" t="s">
        <v>94</v>
      </c>
      <c r="K15" s="22">
        <v>185</v>
      </c>
      <c r="L15" s="22">
        <v>259</v>
      </c>
      <c r="N15" s="32"/>
      <c r="O15" t="s">
        <v>94</v>
      </c>
      <c r="P15" s="22">
        <v>214.5</v>
      </c>
      <c r="Q15" s="22">
        <v>273.42</v>
      </c>
    </row>
    <row r="16" spans="2:17" x14ac:dyDescent="0.3">
      <c r="B16" s="32"/>
      <c r="C16" t="s">
        <v>95</v>
      </c>
      <c r="D16" s="22">
        <v>279.24</v>
      </c>
      <c r="E16" s="22">
        <v>350.54</v>
      </c>
      <c r="F16" s="22">
        <v>482.17</v>
      </c>
      <c r="G16" s="22">
        <v>613.70000000000005</v>
      </c>
      <c r="I16" s="32"/>
      <c r="J16" t="s">
        <v>95</v>
      </c>
      <c r="K16" s="22">
        <v>206.94</v>
      </c>
      <c r="L16" s="22">
        <v>289.70999999999998</v>
      </c>
      <c r="N16" s="32"/>
      <c r="O16" t="s">
        <v>95</v>
      </c>
      <c r="P16" s="22">
        <v>287.02999999999997</v>
      </c>
      <c r="Q16" s="22">
        <v>365.89</v>
      </c>
    </row>
    <row r="17" spans="2:17" x14ac:dyDescent="0.3">
      <c r="B17" s="32"/>
      <c r="C17" t="s">
        <v>96</v>
      </c>
      <c r="D17" s="22">
        <v>323.88</v>
      </c>
      <c r="E17" s="22">
        <v>406.61</v>
      </c>
      <c r="F17" s="22">
        <v>559.29999999999995</v>
      </c>
      <c r="G17" s="22">
        <v>711.89</v>
      </c>
      <c r="I17" s="32"/>
      <c r="J17" t="s">
        <v>96</v>
      </c>
      <c r="K17" s="22">
        <v>260.49</v>
      </c>
      <c r="L17" s="22">
        <v>364.68</v>
      </c>
      <c r="N17" s="32"/>
      <c r="O17" t="s">
        <v>96</v>
      </c>
      <c r="P17" s="22">
        <v>360.75</v>
      </c>
      <c r="Q17" s="22">
        <v>459.81</v>
      </c>
    </row>
    <row r="18" spans="2:17" x14ac:dyDescent="0.3">
      <c r="B18" s="32"/>
      <c r="C18" t="s">
        <v>97</v>
      </c>
      <c r="D18" s="22">
        <v>421.06</v>
      </c>
      <c r="E18" s="22">
        <v>528.55999999999995</v>
      </c>
      <c r="F18" s="22">
        <v>727</v>
      </c>
      <c r="G18" s="22">
        <v>925.4</v>
      </c>
      <c r="I18" s="32"/>
      <c r="J18" t="s">
        <v>97</v>
      </c>
      <c r="K18" s="22">
        <v>380</v>
      </c>
      <c r="L18" s="22">
        <v>532</v>
      </c>
      <c r="N18" s="32"/>
      <c r="O18" t="s">
        <v>97</v>
      </c>
      <c r="P18" s="22">
        <v>512.42999999999995</v>
      </c>
      <c r="Q18" s="22">
        <v>653.13</v>
      </c>
    </row>
    <row r="19" spans="2:17" x14ac:dyDescent="0.3">
      <c r="C19" s="31" t="s">
        <v>81</v>
      </c>
      <c r="D19" s="31"/>
      <c r="E19" s="31"/>
      <c r="F19" s="31"/>
      <c r="G19" s="31"/>
      <c r="J19" s="31" t="s">
        <v>81</v>
      </c>
      <c r="K19" s="31"/>
      <c r="L19" s="31"/>
    </row>
    <row r="20" spans="2:17" x14ac:dyDescent="0.3">
      <c r="B20" s="21" t="s">
        <v>100</v>
      </c>
      <c r="C20" s="23" t="s">
        <v>76</v>
      </c>
      <c r="D20" s="24" t="s">
        <v>85</v>
      </c>
      <c r="E20" s="25" t="s">
        <v>102</v>
      </c>
      <c r="F20" s="24" t="s">
        <v>87</v>
      </c>
      <c r="I20" s="21" t="s">
        <v>100</v>
      </c>
      <c r="J20" s="23" t="s">
        <v>76</v>
      </c>
      <c r="K20" s="24" t="s">
        <v>85</v>
      </c>
      <c r="L20" s="24" t="s">
        <v>87</v>
      </c>
    </row>
    <row r="21" spans="2:17" x14ac:dyDescent="0.3">
      <c r="B21" s="32" t="s">
        <v>98</v>
      </c>
      <c r="C21" t="s">
        <v>88</v>
      </c>
      <c r="D21" s="22">
        <v>85.35</v>
      </c>
      <c r="E21" s="22">
        <v>117.02</v>
      </c>
      <c r="F21" s="22">
        <v>148.97</v>
      </c>
      <c r="I21" s="32" t="s">
        <v>98</v>
      </c>
      <c r="J21" t="s">
        <v>88</v>
      </c>
      <c r="K21" s="22">
        <v>76.349999999999994</v>
      </c>
      <c r="L21" s="22">
        <v>106.89</v>
      </c>
    </row>
    <row r="22" spans="2:17" x14ac:dyDescent="0.3">
      <c r="B22" s="32"/>
      <c r="C22" t="s">
        <v>89</v>
      </c>
      <c r="D22" s="22">
        <v>85.35</v>
      </c>
      <c r="E22" s="22">
        <v>117.02</v>
      </c>
      <c r="F22" s="22">
        <v>148.97</v>
      </c>
      <c r="I22" s="32"/>
      <c r="J22" t="s">
        <v>89</v>
      </c>
      <c r="K22" s="22">
        <v>76.349999999999994</v>
      </c>
      <c r="L22" s="22">
        <v>106.89</v>
      </c>
    </row>
    <row r="23" spans="2:17" x14ac:dyDescent="0.3">
      <c r="B23" s="32"/>
      <c r="C23" t="s">
        <v>90</v>
      </c>
      <c r="D23" s="22">
        <v>136.57</v>
      </c>
      <c r="E23" s="22">
        <v>187.23</v>
      </c>
      <c r="F23" s="22">
        <v>238.35</v>
      </c>
      <c r="I23" s="32"/>
      <c r="J23" t="s">
        <v>90</v>
      </c>
      <c r="K23" s="22">
        <v>92.75</v>
      </c>
      <c r="L23" s="22">
        <v>129.85</v>
      </c>
    </row>
    <row r="24" spans="2:17" x14ac:dyDescent="0.3">
      <c r="B24" s="32"/>
      <c r="C24" t="s">
        <v>91</v>
      </c>
      <c r="D24" s="22">
        <v>136.57</v>
      </c>
      <c r="E24" s="22">
        <v>187.23</v>
      </c>
      <c r="F24" s="22">
        <v>238.35</v>
      </c>
      <c r="I24" s="32"/>
      <c r="J24" t="s">
        <v>91</v>
      </c>
      <c r="K24" s="22">
        <v>92.75</v>
      </c>
      <c r="L24" s="22">
        <v>129.85</v>
      </c>
    </row>
    <row r="25" spans="2:17" x14ac:dyDescent="0.3">
      <c r="B25" s="32"/>
      <c r="C25" t="s">
        <v>92</v>
      </c>
      <c r="D25" s="22">
        <v>163.83000000000001</v>
      </c>
      <c r="E25" s="22">
        <v>224.67</v>
      </c>
      <c r="F25" s="22">
        <v>286.01</v>
      </c>
      <c r="I25" s="32"/>
      <c r="J25" t="s">
        <v>92</v>
      </c>
      <c r="K25" s="22">
        <v>100.37</v>
      </c>
      <c r="L25" s="22">
        <v>140.52000000000001</v>
      </c>
    </row>
    <row r="26" spans="2:17" x14ac:dyDescent="0.3">
      <c r="B26" s="32"/>
      <c r="C26" t="s">
        <v>93</v>
      </c>
      <c r="D26" s="22">
        <v>163.83000000000001</v>
      </c>
      <c r="E26" s="22">
        <v>224.67</v>
      </c>
      <c r="F26" s="22">
        <v>286.01</v>
      </c>
      <c r="I26" s="32"/>
      <c r="J26" t="s">
        <v>93</v>
      </c>
      <c r="K26" s="22">
        <v>100.37</v>
      </c>
      <c r="L26" s="22">
        <v>140.52000000000001</v>
      </c>
    </row>
    <row r="27" spans="2:17" x14ac:dyDescent="0.3">
      <c r="B27" s="32"/>
      <c r="C27" t="s">
        <v>94</v>
      </c>
      <c r="D27" s="22">
        <v>316.22000000000003</v>
      </c>
      <c r="E27" s="22">
        <v>433.63</v>
      </c>
      <c r="F27" s="22">
        <v>552</v>
      </c>
      <c r="I27" s="32"/>
      <c r="J27" t="s">
        <v>94</v>
      </c>
      <c r="K27" s="22">
        <v>164.51</v>
      </c>
      <c r="L27" s="22">
        <v>230.31</v>
      </c>
    </row>
    <row r="28" spans="2:17" x14ac:dyDescent="0.3">
      <c r="B28" s="32"/>
      <c r="C28" t="s">
        <v>95</v>
      </c>
      <c r="D28" s="22">
        <v>316.22000000000003</v>
      </c>
      <c r="E28" s="22">
        <v>433.63</v>
      </c>
      <c r="F28" s="22">
        <v>552</v>
      </c>
      <c r="I28" s="32"/>
      <c r="J28" t="s">
        <v>95</v>
      </c>
      <c r="K28" s="22">
        <v>184.02</v>
      </c>
      <c r="L28" s="22">
        <v>257.62</v>
      </c>
    </row>
    <row r="29" spans="2:17" x14ac:dyDescent="0.3">
      <c r="B29" s="32"/>
      <c r="C29" t="s">
        <v>96</v>
      </c>
      <c r="D29" s="22">
        <v>366.81</v>
      </c>
      <c r="E29" s="22">
        <v>503</v>
      </c>
      <c r="F29" s="22">
        <v>640.33000000000004</v>
      </c>
      <c r="I29" s="32"/>
      <c r="J29" t="s">
        <v>96</v>
      </c>
      <c r="K29" s="22">
        <v>231.64</v>
      </c>
      <c r="L29" s="22">
        <v>324.29000000000002</v>
      </c>
    </row>
    <row r="30" spans="2:17" x14ac:dyDescent="0.3">
      <c r="B30" s="32"/>
      <c r="C30" t="s">
        <v>97</v>
      </c>
      <c r="D30" s="22">
        <v>476.78</v>
      </c>
      <c r="E30" s="22">
        <v>653.9</v>
      </c>
      <c r="F30" s="22">
        <v>832.43</v>
      </c>
      <c r="I30" s="32"/>
      <c r="J30" t="s">
        <v>97</v>
      </c>
      <c r="K30" s="22">
        <v>337.91</v>
      </c>
      <c r="L30" s="22">
        <v>473.08</v>
      </c>
    </row>
  </sheetData>
  <mergeCells count="13">
    <mergeCell ref="O6:Q6"/>
    <mergeCell ref="O7:Q7"/>
    <mergeCell ref="N9:N18"/>
    <mergeCell ref="B21:B30"/>
    <mergeCell ref="I9:I18"/>
    <mergeCell ref="I21:I30"/>
    <mergeCell ref="J6:L6"/>
    <mergeCell ref="J7:L7"/>
    <mergeCell ref="J19:L19"/>
    <mergeCell ref="C6:G6"/>
    <mergeCell ref="C7:G7"/>
    <mergeCell ref="C19:G19"/>
    <mergeCell ref="B9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Transportes</vt:lpstr>
      <vt:lpstr>Exercício 01</vt:lpstr>
      <vt:lpstr>Exercício 01 A</vt:lpstr>
      <vt:lpstr>Exercício 02</vt:lpstr>
      <vt:lpstr>Exercício 03</vt:lpstr>
      <vt:lpstr>Exercício 04</vt:lpstr>
      <vt:lpstr>Exercício 05</vt:lpstr>
      <vt:lpstr>Exercício 06</vt:lpstr>
      <vt:lpstr>Planilha das Clinicas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2025-04-28T19:00:14Z</dcterms:modified>
  <cp:category>Curso de Excel Completo</cp:category>
</cp:coreProperties>
</file>