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excel-nivel-especialista\curso-completo\excel_365_do_zero_ao_avancado\8.intermediario_tabelas_dinamicas\145.design_tabela_dinamica_parte_II\"/>
    </mc:Choice>
  </mc:AlternateContent>
  <xr:revisionPtr revIDLastSave="0" documentId="13_ncr:1_{E0A0AFAE-0817-4561-91EC-0EE89FCC0BC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se de dados" sheetId="13" r:id="rId1"/>
    <sheet name="Modelo Aula" sheetId="17" r:id="rId2"/>
    <sheet name="Exercício 01" sheetId="18" r:id="rId3"/>
    <sheet name="Informações" sheetId="2" r:id="rId4"/>
  </sheets>
  <definedNames>
    <definedName name="_xlcn.WorksheetConnection_117DesignTabelaDinâmica.xlsxBaseDados1" hidden="1">BaseDados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aseDados" name="BaseDados" connection="WorksheetConnection_117 - Design Tabela Dinâmica.xlsx!BaseDado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384AD5-87AE-4574-B3A2-554D4B2B9F2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AF4D2B8-C778-4290-B3C3-1B5AB1325038}" name="WorksheetConnection_117 - Design Tabela Dinâmica.xlsx!BaseDados" type="102" refreshedVersion="8" minRefreshableVersion="5">
    <extLst>
      <ext xmlns:x15="http://schemas.microsoft.com/office/spreadsheetml/2010/11/main" uri="{DE250136-89BD-433C-8126-D09CA5730AF9}">
        <x15:connection id="BaseDados">
          <x15:rangePr sourceName="_xlcn.WorksheetConnection_117DesignTabelaDinâmica.xlsxBaseDados1"/>
        </x15:connection>
      </ext>
    </extLst>
  </connection>
</connections>
</file>

<file path=xl/sharedStrings.xml><?xml version="1.0" encoding="utf-8"?>
<sst xmlns="http://schemas.openxmlformats.org/spreadsheetml/2006/main" count="207" uniqueCount="61">
  <si>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</si>
  <si>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</si>
  <si>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</si>
  <si>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</si>
  <si>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</si>
  <si>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</si>
  <si>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Rótulos de Linha</t>
  </si>
  <si>
    <t>Total Geral</t>
  </si>
  <si>
    <t>Rótulos de Coluna</t>
  </si>
  <si>
    <t>Excel Intermediário Capítulo 07 Aula 118</t>
  </si>
  <si>
    <t>Pedido</t>
  </si>
  <si>
    <t>Data</t>
  </si>
  <si>
    <t>Material</t>
  </si>
  <si>
    <t>Quantidade</t>
  </si>
  <si>
    <t>Preço Unitário</t>
  </si>
  <si>
    <t>AAB196</t>
  </si>
  <si>
    <t>Dreamwaver</t>
  </si>
  <si>
    <t>AAB708</t>
  </si>
  <si>
    <t>Access</t>
  </si>
  <si>
    <t>AAB197</t>
  </si>
  <si>
    <t>CorelDraw</t>
  </si>
  <si>
    <t>AAB488</t>
  </si>
  <si>
    <t>AAB633</t>
  </si>
  <si>
    <t>AAB382</t>
  </si>
  <si>
    <t>AAB388</t>
  </si>
  <si>
    <t>AAB808</t>
  </si>
  <si>
    <t>AAB135</t>
  </si>
  <si>
    <t>AAB492</t>
  </si>
  <si>
    <t>Excel</t>
  </si>
  <si>
    <t>AAB237</t>
  </si>
  <si>
    <t>AAB858</t>
  </si>
  <si>
    <t>AutoCAD</t>
  </si>
  <si>
    <t>AAB249</t>
  </si>
  <si>
    <t>AAB779</t>
  </si>
  <si>
    <t>Banco de dados</t>
  </si>
  <si>
    <t>AAB686</t>
  </si>
  <si>
    <t>AAB372</t>
  </si>
  <si>
    <t>AAB378</t>
  </si>
  <si>
    <t>AAB530</t>
  </si>
  <si>
    <t>AAB864</t>
  </si>
  <si>
    <t>AAB440</t>
  </si>
  <si>
    <t>AAB738</t>
  </si>
  <si>
    <t>AAB163</t>
  </si>
  <si>
    <t>AAB352</t>
  </si>
  <si>
    <t>AAB332</t>
  </si>
  <si>
    <t>AAB269</t>
  </si>
  <si>
    <t>AAB418</t>
  </si>
  <si>
    <t>AAB487</t>
  </si>
  <si>
    <t>Soma de Preço Unitário</t>
  </si>
  <si>
    <t>jan</t>
  </si>
  <si>
    <t>fev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</si>
  <si>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</si>
  <si>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</si>
  <si>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</si>
  <si>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</si>
  <si>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</si>
  <si>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</si>
  <si>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</si>
  <si>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</si>
  <si>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</si>
  <si>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1) Crie seu próprio estilo de Tabela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</si>
</sst>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4" fillId="2" borderId="0" xfId="0" applyFont="1" applyFill="1" applyAlignment="1">
      <alignment vertical="center"/>
    </xf>
    <xf numFmtId="0" fontId="0" fillId="3" borderId="0" xfId="0" applyFill="1"/>
    <xf numFmtId="0" fontId="0" fillId="0" borderId="0" xfId="0" applyAlignment="1">
      <alignment vertical="center"/>
    </xf>
    <xf numFmtId="0" fontId="5" fillId="0" borderId="0" xfId="2"/>
    <xf numFmtId="0" fontId="3" fillId="3" borderId="0" xfId="0" applyFont="1" applyFill="1"/>
    <xf numFmtId="0" fontId="2" fillId="3" borderId="0" xfId="0" applyFont="1" applyFill="1"/>
    <xf numFmtId="44" fontId="4" fillId="2" borderId="0" xfId="1" applyFont="1" applyFill="1" applyAlignment="1">
      <alignment vertical="center"/>
    </xf>
    <xf numFmtId="44" fontId="0" fillId="3" borderId="0" xfId="1" applyFont="1" applyFill="1"/>
    <xf numFmtId="44" fontId="0" fillId="0" borderId="0" xfId="1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7" fillId="2" borderId="0" xfId="0" applyFont="1" applyFill="1" applyAlignment="1">
      <alignment horizontal="center" vertical="center"/>
    </xf>
    <xf numFmtId="44" fontId="0" fillId="3" borderId="0" xfId="1" applyFont="1" applyFill="1" applyAlignment="1">
      <alignment horizontal="center"/>
    </xf>
    <xf numFmtId="44" fontId="7" fillId="2" borderId="0" xfId="1" applyFont="1" applyFill="1" applyAlignment="1">
      <alignment horizontal="center" vertical="center"/>
    </xf>
    <xf numFmtId="0" fontId="0" fillId="4" borderId="0" xfId="0" applyFill="1"/>
    <xf numFmtId="44" fontId="0" fillId="4" borderId="0" xfId="1" applyFont="1" applyFill="1"/>
    <xf numFmtId="14" fontId="0" fillId="3" borderId="0" xfId="0" applyNumberFormat="1" applyFill="1" applyAlignment="1">
      <alignment horizontal="center"/>
    </xf>
    <xf numFmtId="14" fontId="7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 indent="1"/>
    </xf>
    <xf numFmtId="44" fontId="0" fillId="0" borderId="0" xfId="0" applyNumberFormat="1"/>
    <xf numFmtId="0" fontId="6" fillId="0" borderId="0" xfId="0" applyFont="1" applyAlignment="1">
      <alignment horizontal="left" vertical="center" inden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</cellXfs>
  <cellStyles count="3">
    <cellStyle name="Hiperlink" xfId="2" builtinId="8"/>
    <cellStyle name="Moeda" xfId="1" builtinId="4"/>
    <cellStyle name="Normal" xfId="0" builtinId="0"/>
  </cellStyles>
  <dxfs count="10">
    <dxf>
      <font>
        <b/>
        <i val="0"/>
      </font>
      <fill>
        <patternFill>
          <bgColor theme="8" tint="0.39994506668294322"/>
        </patternFill>
      </fill>
      <border diagonalUp="0"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  <dxf>
      <font>
        <b/>
        <i val="0"/>
        <color theme="0"/>
      </font>
      <fill>
        <patternFill>
          <bgColor theme="8" tint="-0.24994659260841701"/>
        </patternFill>
      </fill>
      <border diagonalDown="1">
        <left style="thick">
          <color theme="8" tint="-0.24994659260841701"/>
        </left>
        <right style="thick">
          <color theme="8" tint="-0.24994659260841701"/>
        </right>
        <top style="thick">
          <color theme="8" tint="-0.24994659260841701"/>
        </top>
        <bottom style="thick">
          <color theme="8" tint="-0.24994659260841701"/>
        </bottom>
        <diagonal style="thick">
          <color theme="8" tint="-0.24994659260841701"/>
        </diagonal>
      </border>
    </dxf>
    <dxf>
      <font>
        <b/>
        <i val="0"/>
        <color theme="0"/>
      </font>
      <fill>
        <patternFill>
          <bgColor theme="8" tint="-0.24994659260841701"/>
        </patternFill>
      </fill>
    </dxf>
    <dxf>
      <border diagonalDown="1">
        <left style="dotted">
          <color theme="8" tint="-0.24994659260841701"/>
        </left>
        <right style="dotted">
          <color theme="8" tint="-0.24994659260841701"/>
        </right>
        <top style="dotted">
          <color theme="8" tint="-0.24994659260841701"/>
        </top>
        <bottom style="dotted">
          <color theme="8" tint="-0.24994659260841701"/>
        </bottom>
        <diagonal style="dotted">
          <color theme="8" tint="-0.24994659260841701"/>
        </diagonal>
        <vertical style="dotted">
          <color theme="8" tint="-0.24994659260841701"/>
        </vertical>
        <horizontal style="dotted">
          <color auto="1"/>
        </horizontal>
      </border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8" tint="-0.24994659260841701"/>
        </patternFill>
      </fill>
      <border>
        <top style="double">
          <color theme="8" tint="-0.24994659260841701"/>
        </top>
      </border>
    </dxf>
    <dxf>
      <font>
        <color theme="0"/>
      </font>
      <fill>
        <patternFill>
          <bgColor theme="8" tint="-0.499984740745262"/>
        </patternFill>
      </fill>
    </dxf>
    <dxf>
      <font>
        <color auto="1"/>
      </font>
      <fill>
        <patternFill patternType="none">
          <bgColor auto="1"/>
        </patternFill>
      </fill>
      <border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</dxfs>
  <tableStyles count="1" defaultTableStyle="TableStyleMedium2" defaultPivotStyle="PivotStyleLight16">
    <tableStyle name="Estilo Curso Excel 365" table="0" count="10" xr9:uid="{64E4625D-A84C-4D13-BAD3-62FB8825A15F}">
      <tableStyleElement type="wholeTable" dxfId="9"/>
      <tableStyleElement type="headerRow" dxfId="8"/>
      <tableStyleElement type="totalRow" dxfId="7"/>
      <tableStyleElement type="lastColumn" dxfId="6"/>
      <tableStyleElement type="secondRowStripe" dxfId="5"/>
      <tableStyleElement type="firstSubtotalRow" dxfId="4"/>
      <tableStyleElement type="blankRow" dxfId="3"/>
      <tableStyleElement type="first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43.988207870367" createdVersion="8" refreshedVersion="8" minRefreshableVersion="3" recordCount="27" xr:uid="{B89DAF91-CBBC-46B8-A854-D7D9FC83DF0E}">
  <cacheSource type="worksheet">
    <worksheetSource ref="B6:F33" sheet="Base de dados"/>
  </cacheSource>
  <cacheFields count="7">
    <cacheField name="Pedido" numFmtId="0">
      <sharedItems/>
    </cacheField>
    <cacheField name="Data" numFmtId="14">
      <sharedItems containsSemiMixedTypes="0" containsNonDate="0" containsDate="1" containsString="0" minDate="2020-01-10T00:00:00" maxDate="2020-12-09T00:00:00" count="27">
        <d v="2020-08-11T00:00:00"/>
        <d v="2020-11-28T00:00:00"/>
        <d v="2020-04-11T00:00:00"/>
        <d v="2020-07-12T00:00:00"/>
        <d v="2020-06-18T00:00:00"/>
        <d v="2020-07-17T00:00:00"/>
        <d v="2020-12-08T00:00:00"/>
        <d v="2020-06-21T00:00:00"/>
        <d v="2020-07-02T00:00:00"/>
        <d v="2020-09-28T00:00:00"/>
        <d v="2020-10-22T00:00:00"/>
        <d v="2020-01-18T00:00:00"/>
        <d v="2020-02-05T00:00:00"/>
        <d v="2020-12-03T00:00:00"/>
        <d v="2020-10-18T00:00:00"/>
        <d v="2020-11-11T00:00:00"/>
        <d v="2020-06-23T00:00:00"/>
        <d v="2020-01-10T00:00:00"/>
        <d v="2020-02-21T00:00:00"/>
        <d v="2020-07-26T00:00:00"/>
        <d v="2020-11-06T00:00:00"/>
        <d v="2020-09-16T00:00:00"/>
        <d v="2020-05-01T00:00:00"/>
        <d v="2020-10-20T00:00:00"/>
        <d v="2020-01-14T00:00:00"/>
        <d v="2020-04-01T00:00:00"/>
        <d v="2020-01-27T00:00:00"/>
      </sharedItems>
      <fieldGroup par="6"/>
    </cacheField>
    <cacheField name="Material" numFmtId="0">
      <sharedItems count="6">
        <s v="Dreamwaver"/>
        <s v="Access"/>
        <s v="CorelDraw"/>
        <s v="Excel"/>
        <s v="AutoCAD"/>
        <s v="Banco de dados"/>
      </sharedItems>
    </cacheField>
    <cacheField name="Quantidade" numFmtId="0">
      <sharedItems containsSemiMixedTypes="0" containsString="0" containsNumber="1" containsInteger="1" minValue="1" maxValue="10"/>
    </cacheField>
    <cacheField name="Preço Unitário" numFmtId="44">
      <sharedItems containsSemiMixedTypes="0" containsString="0" containsNumber="1" containsInteger="1" minValue="41" maxValue="89"/>
    </cacheField>
    <cacheField name="Dias (Data)" numFmtId="0" databaseField="0">
      <fieldGroup base="1">
        <rangePr groupBy="days" startDate="2020-01-10T00:00:00" endDate="2020-12-09T00:00:00"/>
        <groupItems count="368">
          <s v="&lt;10/01/202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9/12/2020"/>
        </groupItems>
      </fieldGroup>
    </cacheField>
    <cacheField name="Meses (Data)" numFmtId="0" databaseField="0">
      <fieldGroup base="1">
        <rangePr groupBy="months" startDate="2020-01-10T00:00:00" endDate="2020-12-09T00:00:00"/>
        <groupItems count="14">
          <s v="&lt;10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9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AAB196"/>
    <x v="0"/>
    <x v="0"/>
    <n v="10"/>
    <n v="65"/>
  </r>
  <r>
    <s v="AAB708"/>
    <x v="1"/>
    <x v="1"/>
    <n v="4"/>
    <n v="89"/>
  </r>
  <r>
    <s v="AAB197"/>
    <x v="2"/>
    <x v="2"/>
    <n v="3"/>
    <n v="69"/>
  </r>
  <r>
    <s v="AAB488"/>
    <x v="3"/>
    <x v="0"/>
    <n v="5"/>
    <n v="85"/>
  </r>
  <r>
    <s v="AAB633"/>
    <x v="4"/>
    <x v="0"/>
    <n v="5"/>
    <n v="45"/>
  </r>
  <r>
    <s v="AAB382"/>
    <x v="5"/>
    <x v="0"/>
    <n v="4"/>
    <n v="71"/>
  </r>
  <r>
    <s v="AAB388"/>
    <x v="6"/>
    <x v="1"/>
    <n v="2"/>
    <n v="76"/>
  </r>
  <r>
    <s v="AAB808"/>
    <x v="7"/>
    <x v="2"/>
    <n v="9"/>
    <n v="80"/>
  </r>
  <r>
    <s v="AAB135"/>
    <x v="8"/>
    <x v="2"/>
    <n v="3"/>
    <n v="75"/>
  </r>
  <r>
    <s v="AAB492"/>
    <x v="9"/>
    <x v="3"/>
    <n v="2"/>
    <n v="76"/>
  </r>
  <r>
    <s v="AAB237"/>
    <x v="10"/>
    <x v="3"/>
    <n v="1"/>
    <n v="77"/>
  </r>
  <r>
    <s v="AAB858"/>
    <x v="11"/>
    <x v="4"/>
    <n v="5"/>
    <n v="74"/>
  </r>
  <r>
    <s v="AAB249"/>
    <x v="12"/>
    <x v="2"/>
    <n v="3"/>
    <n v="68"/>
  </r>
  <r>
    <s v="AAB779"/>
    <x v="13"/>
    <x v="5"/>
    <n v="5"/>
    <n v="66"/>
  </r>
  <r>
    <s v="AAB686"/>
    <x v="14"/>
    <x v="5"/>
    <n v="6"/>
    <n v="71"/>
  </r>
  <r>
    <s v="AAB372"/>
    <x v="15"/>
    <x v="2"/>
    <n v="3"/>
    <n v="82"/>
  </r>
  <r>
    <s v="AAB378"/>
    <x v="16"/>
    <x v="2"/>
    <n v="7"/>
    <n v="74"/>
  </r>
  <r>
    <s v="AAB530"/>
    <x v="17"/>
    <x v="1"/>
    <n v="8"/>
    <n v="83"/>
  </r>
  <r>
    <s v="AAB864"/>
    <x v="18"/>
    <x v="4"/>
    <n v="7"/>
    <n v="59"/>
  </r>
  <r>
    <s v="AAB440"/>
    <x v="19"/>
    <x v="5"/>
    <n v="2"/>
    <n v="49"/>
  </r>
  <r>
    <s v="AAB738"/>
    <x v="20"/>
    <x v="5"/>
    <n v="2"/>
    <n v="68"/>
  </r>
  <r>
    <s v="AAB163"/>
    <x v="21"/>
    <x v="4"/>
    <n v="7"/>
    <n v="44"/>
  </r>
  <r>
    <s v="AAB352"/>
    <x v="22"/>
    <x v="1"/>
    <n v="9"/>
    <n v="41"/>
  </r>
  <r>
    <s v="AAB332"/>
    <x v="23"/>
    <x v="0"/>
    <n v="7"/>
    <n v="57"/>
  </r>
  <r>
    <s v="AAB269"/>
    <x v="24"/>
    <x v="5"/>
    <n v="3"/>
    <n v="52"/>
  </r>
  <r>
    <s v="AAB418"/>
    <x v="25"/>
    <x v="0"/>
    <n v="4"/>
    <n v="82"/>
  </r>
  <r>
    <s v="AAB487"/>
    <x v="26"/>
    <x v="1"/>
    <n v="4"/>
    <n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46325-7B17-4C50-BBA9-C392CAC0E429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8:T16" firstHeaderRow="1" firstDataRow="2" firstDataCol="1"/>
  <pivotFields count="7">
    <pivotField showAll="0"/>
    <pivotField numFmtId="14" showAll="0">
      <items count="28">
        <item x="17"/>
        <item x="24"/>
        <item x="11"/>
        <item x="26"/>
        <item x="12"/>
        <item x="18"/>
        <item x="25"/>
        <item x="2"/>
        <item x="22"/>
        <item x="4"/>
        <item x="7"/>
        <item x="16"/>
        <item x="8"/>
        <item x="3"/>
        <item x="5"/>
        <item x="19"/>
        <item x="0"/>
        <item x="21"/>
        <item x="9"/>
        <item x="14"/>
        <item x="23"/>
        <item x="10"/>
        <item x="20"/>
        <item x="15"/>
        <item x="1"/>
        <item x="13"/>
        <item x="6"/>
        <item t="default"/>
      </items>
    </pivotField>
    <pivotField axis="axisRow" showAll="0">
      <items count="7">
        <item x="1"/>
        <item x="4"/>
        <item x="5"/>
        <item x="2"/>
        <item x="0"/>
        <item x="3"/>
        <item t="default"/>
      </items>
    </pivotField>
    <pivotField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12"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a de Preço Unitário" fld="4" baseField="2" baseItem="1" numFmtId="44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8B4B6-E384-4276-8D6F-5476CADF942C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8:F44" firstHeaderRow="1" firstDataRow="1" firstDataCol="1"/>
  <pivotFields count="7">
    <pivotField showAll="0"/>
    <pivotField numFmtId="14" showAll="0">
      <items count="28">
        <item x="17"/>
        <item x="24"/>
        <item x="11"/>
        <item x="26"/>
        <item x="12"/>
        <item x="18"/>
        <item x="25"/>
        <item x="2"/>
        <item x="22"/>
        <item x="4"/>
        <item x="7"/>
        <item x="16"/>
        <item x="8"/>
        <item x="3"/>
        <item x="5"/>
        <item x="19"/>
        <item x="0"/>
        <item x="21"/>
        <item x="9"/>
        <item x="14"/>
        <item x="23"/>
        <item x="10"/>
        <item x="20"/>
        <item x="15"/>
        <item x="1"/>
        <item x="13"/>
        <item x="6"/>
        <item t="default"/>
      </items>
    </pivotField>
    <pivotField axis="axisRow" showAll="0">
      <items count="7">
        <item x="1"/>
        <item x="4"/>
        <item x="5"/>
        <item x="2"/>
        <item x="0"/>
        <item x="3"/>
        <item t="default"/>
      </items>
    </pivotField>
    <pivotField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2"/>
  </rowFields>
  <rowItems count="36">
    <i>
      <x v="1"/>
    </i>
    <i r="1">
      <x/>
    </i>
    <i r="1">
      <x v="1"/>
    </i>
    <i r="1">
      <x v="2"/>
    </i>
    <i>
      <x v="2"/>
    </i>
    <i r="1">
      <x v="1"/>
    </i>
    <i r="1">
      <x v="3"/>
    </i>
    <i>
      <x v="4"/>
    </i>
    <i r="1">
      <x v="3"/>
    </i>
    <i r="1">
      <x v="4"/>
    </i>
    <i>
      <x v="5"/>
    </i>
    <i r="1">
      <x/>
    </i>
    <i>
      <x v="6"/>
    </i>
    <i r="1">
      <x v="3"/>
    </i>
    <i r="1">
      <x v="4"/>
    </i>
    <i>
      <x v="7"/>
    </i>
    <i r="1">
      <x v="2"/>
    </i>
    <i r="1">
      <x v="3"/>
    </i>
    <i r="1">
      <x v="4"/>
    </i>
    <i>
      <x v="8"/>
    </i>
    <i r="1">
      <x v="4"/>
    </i>
    <i>
      <x v="9"/>
    </i>
    <i r="1">
      <x v="1"/>
    </i>
    <i r="1">
      <x v="5"/>
    </i>
    <i>
      <x v="10"/>
    </i>
    <i r="1">
      <x v="2"/>
    </i>
    <i r="1">
      <x v="4"/>
    </i>
    <i r="1">
      <x v="5"/>
    </i>
    <i>
      <x v="11"/>
    </i>
    <i r="1">
      <x/>
    </i>
    <i r="1">
      <x v="2"/>
    </i>
    <i r="1">
      <x v="3"/>
    </i>
    <i>
      <x v="12"/>
    </i>
    <i r="1">
      <x/>
    </i>
    <i r="1">
      <x v="2"/>
    </i>
    <i t="grand">
      <x/>
    </i>
  </rowItems>
  <colItems count="1">
    <i/>
  </colItems>
  <dataFields count="1">
    <dataField name="Soma de Preço Unitário" fld="4" baseField="2" baseItem="1" numFmtId="44"/>
  </dataField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5537B0-F5AE-4A7B-A8C6-59282AF28D44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8:C15" firstHeaderRow="1" firstDataRow="1" firstDataCol="1"/>
  <pivotFields count="7">
    <pivotField showAll="0"/>
    <pivotField numFmtId="14" showAll="0">
      <items count="28">
        <item x="17"/>
        <item x="24"/>
        <item x="11"/>
        <item x="26"/>
        <item x="12"/>
        <item x="18"/>
        <item x="25"/>
        <item x="2"/>
        <item x="22"/>
        <item x="4"/>
        <item x="7"/>
        <item x="16"/>
        <item x="8"/>
        <item x="3"/>
        <item x="5"/>
        <item x="19"/>
        <item x="0"/>
        <item x="21"/>
        <item x="9"/>
        <item x="14"/>
        <item x="23"/>
        <item x="10"/>
        <item x="20"/>
        <item x="15"/>
        <item x="1"/>
        <item x="13"/>
        <item x="6"/>
        <item t="default"/>
      </items>
    </pivotField>
    <pivotField axis="axisRow" showAll="0">
      <items count="7">
        <item x="1"/>
        <item x="4"/>
        <item x="5"/>
        <item x="2"/>
        <item x="0"/>
        <item x="3"/>
        <item t="default"/>
      </items>
    </pivotField>
    <pivotField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Preço Unitário" fld="4" baseField="0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95FD4-B332-4F6E-AD12-2BC51F60E2C3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8:C15" firstHeaderRow="1" firstDataRow="1" firstDataCol="1"/>
  <pivotFields count="7">
    <pivotField showAll="0"/>
    <pivotField numFmtId="14" showAll="0">
      <items count="28">
        <item x="17"/>
        <item x="24"/>
        <item x="11"/>
        <item x="26"/>
        <item x="12"/>
        <item x="18"/>
        <item x="25"/>
        <item x="2"/>
        <item x="22"/>
        <item x="4"/>
        <item x="7"/>
        <item x="16"/>
        <item x="8"/>
        <item x="3"/>
        <item x="5"/>
        <item x="19"/>
        <item x="0"/>
        <item x="21"/>
        <item x="9"/>
        <item x="14"/>
        <item x="23"/>
        <item x="10"/>
        <item x="20"/>
        <item x="15"/>
        <item x="1"/>
        <item x="13"/>
        <item x="6"/>
        <item t="default"/>
      </items>
    </pivotField>
    <pivotField axis="axisRow" showAll="0">
      <items count="7">
        <item x="1"/>
        <item x="4"/>
        <item x="5"/>
        <item x="2"/>
        <item x="0"/>
        <item x="3"/>
        <item t="default"/>
      </items>
    </pivotField>
    <pivotField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Preço Unitári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C2539-2FCF-42BF-B2DA-7DFF5811329A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8:F44" firstHeaderRow="1" firstDataRow="1" firstDataCol="1"/>
  <pivotFields count="7">
    <pivotField showAll="0"/>
    <pivotField numFmtId="14" showAll="0">
      <items count="28">
        <item x="17"/>
        <item x="24"/>
        <item x="11"/>
        <item x="26"/>
        <item x="12"/>
        <item x="18"/>
        <item x="25"/>
        <item x="2"/>
        <item x="22"/>
        <item x="4"/>
        <item x="7"/>
        <item x="16"/>
        <item x="8"/>
        <item x="3"/>
        <item x="5"/>
        <item x="19"/>
        <item x="0"/>
        <item x="21"/>
        <item x="9"/>
        <item x="14"/>
        <item x="23"/>
        <item x="10"/>
        <item x="20"/>
        <item x="15"/>
        <item x="1"/>
        <item x="13"/>
        <item x="6"/>
        <item t="default"/>
      </items>
    </pivotField>
    <pivotField axis="axisRow" showAll="0">
      <items count="7">
        <item x="1"/>
        <item x="4"/>
        <item x="5"/>
        <item x="2"/>
        <item x="0"/>
        <item x="3"/>
        <item t="default"/>
      </items>
    </pivotField>
    <pivotField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2"/>
  </rowFields>
  <rowItems count="36">
    <i>
      <x v="1"/>
    </i>
    <i r="1">
      <x/>
    </i>
    <i r="1">
      <x v="1"/>
    </i>
    <i r="1">
      <x v="2"/>
    </i>
    <i>
      <x v="2"/>
    </i>
    <i r="1">
      <x v="1"/>
    </i>
    <i r="1">
      <x v="3"/>
    </i>
    <i>
      <x v="4"/>
    </i>
    <i r="1">
      <x v="3"/>
    </i>
    <i r="1">
      <x v="4"/>
    </i>
    <i>
      <x v="5"/>
    </i>
    <i r="1">
      <x/>
    </i>
    <i>
      <x v="6"/>
    </i>
    <i r="1">
      <x v="3"/>
    </i>
    <i r="1">
      <x v="4"/>
    </i>
    <i>
      <x v="7"/>
    </i>
    <i r="1">
      <x v="2"/>
    </i>
    <i r="1">
      <x v="3"/>
    </i>
    <i r="1">
      <x v="4"/>
    </i>
    <i>
      <x v="8"/>
    </i>
    <i r="1">
      <x v="4"/>
    </i>
    <i>
      <x v="9"/>
    </i>
    <i r="1">
      <x v="1"/>
    </i>
    <i r="1">
      <x v="5"/>
    </i>
    <i>
      <x v="10"/>
    </i>
    <i r="1">
      <x v="2"/>
    </i>
    <i r="1">
      <x v="4"/>
    </i>
    <i r="1">
      <x v="5"/>
    </i>
    <i>
      <x v="11"/>
    </i>
    <i r="1">
      <x/>
    </i>
    <i r="1">
      <x v="2"/>
    </i>
    <i r="1">
      <x v="3"/>
    </i>
    <i>
      <x v="12"/>
    </i>
    <i r="1">
      <x/>
    </i>
    <i r="1">
      <x v="2"/>
    </i>
    <i t="grand">
      <x/>
    </i>
  </rowItems>
  <colItems count="1">
    <i/>
  </colItems>
  <dataFields count="1">
    <dataField name="Soma de Preço Unitário" fld="4" baseField="2" baseItem="1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99F2D-4D33-435A-AC58-D5C86676A2E4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8:T16" firstHeaderRow="1" firstDataRow="2" firstDataCol="1"/>
  <pivotFields count="7">
    <pivotField showAll="0"/>
    <pivotField numFmtId="14" showAll="0">
      <items count="28">
        <item x="17"/>
        <item x="24"/>
        <item x="11"/>
        <item x="26"/>
        <item x="12"/>
        <item x="18"/>
        <item x="25"/>
        <item x="2"/>
        <item x="22"/>
        <item x="4"/>
        <item x="7"/>
        <item x="16"/>
        <item x="8"/>
        <item x="3"/>
        <item x="5"/>
        <item x="19"/>
        <item x="0"/>
        <item x="21"/>
        <item x="9"/>
        <item x="14"/>
        <item x="23"/>
        <item x="10"/>
        <item x="20"/>
        <item x="15"/>
        <item x="1"/>
        <item x="13"/>
        <item x="6"/>
        <item t="default"/>
      </items>
    </pivotField>
    <pivotField axis="axisRow" showAll="0">
      <items count="7">
        <item x="1"/>
        <item x="4"/>
        <item x="5"/>
        <item x="2"/>
        <item x="0"/>
        <item x="3"/>
        <item t="default"/>
      </items>
    </pivotField>
    <pivotField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12"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a de Preço Unitário" fld="4" baseField="2" baseItem="1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6E74-1A01-4F9D-B3E2-EC4BB98A2559}">
  <dimension ref="A1:K109"/>
  <sheetViews>
    <sheetView showGridLines="0" zoomScaleNormal="100" workbookViewId="0">
      <selection activeCell="A3" sqref="A3"/>
    </sheetView>
  </sheetViews>
  <sheetFormatPr defaultRowHeight="14.4" x14ac:dyDescent="0.3"/>
  <cols>
    <col min="2" max="2" width="8.33203125" style="13" bestFit="1" customWidth="1"/>
    <col min="3" max="3" width="14.5546875" style="24" customWidth="1"/>
    <col min="4" max="4" width="14.109375" bestFit="1" customWidth="1"/>
    <col min="5" max="5" width="13.6640625" style="11" bestFit="1" customWidth="1"/>
    <col min="6" max="6" width="18.109375" style="14" bestFit="1" customWidth="1"/>
    <col min="7" max="7" width="14.21875" bestFit="1" customWidth="1"/>
    <col min="8" max="8" width="18.77734375" bestFit="1" customWidth="1"/>
    <col min="9" max="9" width="15.44140625" bestFit="1" customWidth="1"/>
    <col min="10" max="10" width="17.88671875" style="9" customWidth="1"/>
    <col min="11" max="11" width="14.88671875" style="9" customWidth="1"/>
  </cols>
  <sheetData>
    <row r="1" spans="1:11" s="1" customFormat="1" ht="14.55" customHeight="1" x14ac:dyDescent="0.3">
      <c r="A1" s="30" t="s">
        <v>9</v>
      </c>
      <c r="B1" s="30"/>
      <c r="C1" s="30"/>
      <c r="D1" s="30"/>
      <c r="E1" s="30"/>
      <c r="F1" s="30"/>
      <c r="G1" s="30"/>
      <c r="H1" s="30"/>
      <c r="J1" s="7"/>
      <c r="K1" s="7"/>
    </row>
    <row r="2" spans="1:11" s="1" customFormat="1" ht="14.55" customHeight="1" x14ac:dyDescent="0.3">
      <c r="A2" s="30"/>
      <c r="B2" s="30"/>
      <c r="C2" s="30"/>
      <c r="D2" s="30"/>
      <c r="E2" s="30"/>
      <c r="F2" s="30"/>
      <c r="G2" s="30"/>
      <c r="H2" s="30"/>
      <c r="J2" s="7"/>
      <c r="K2" s="7"/>
    </row>
    <row r="3" spans="1:11" s="2" customFormat="1" ht="12.6" customHeight="1" x14ac:dyDescent="0.3">
      <c r="B3" s="12"/>
      <c r="C3" s="22"/>
      <c r="E3" s="10"/>
      <c r="F3" s="18"/>
      <c r="J3" s="8"/>
      <c r="K3" s="8"/>
    </row>
    <row r="6" spans="1:11" ht="30" customHeight="1" x14ac:dyDescent="0.3">
      <c r="B6" s="17" t="s">
        <v>10</v>
      </c>
      <c r="C6" s="23" t="s">
        <v>11</v>
      </c>
      <c r="D6" s="17" t="s">
        <v>12</v>
      </c>
      <c r="E6" s="17" t="s">
        <v>13</v>
      </c>
      <c r="F6" s="19" t="s">
        <v>14</v>
      </c>
      <c r="J6"/>
      <c r="K6"/>
    </row>
    <row r="7" spans="1:11" x14ac:dyDescent="0.3">
      <c r="B7" s="26" t="s">
        <v>15</v>
      </c>
      <c r="C7" s="25">
        <v>44054</v>
      </c>
      <c r="D7" s="20" t="s">
        <v>16</v>
      </c>
      <c r="E7" s="26">
        <v>10</v>
      </c>
      <c r="F7" s="21">
        <v>65</v>
      </c>
      <c r="J7"/>
      <c r="K7"/>
    </row>
    <row r="8" spans="1:11" x14ac:dyDescent="0.3">
      <c r="B8" s="26" t="s">
        <v>17</v>
      </c>
      <c r="C8" s="25">
        <v>44163</v>
      </c>
      <c r="D8" s="20" t="s">
        <v>18</v>
      </c>
      <c r="E8" s="26">
        <v>4</v>
      </c>
      <c r="F8" s="21">
        <v>89</v>
      </c>
      <c r="J8"/>
      <c r="K8"/>
    </row>
    <row r="9" spans="1:11" x14ac:dyDescent="0.3">
      <c r="B9" s="26" t="s">
        <v>19</v>
      </c>
      <c r="C9" s="25">
        <v>43932</v>
      </c>
      <c r="D9" s="20" t="s">
        <v>20</v>
      </c>
      <c r="E9" s="26">
        <v>3</v>
      </c>
      <c r="F9" s="21">
        <v>69</v>
      </c>
      <c r="J9"/>
      <c r="K9"/>
    </row>
    <row r="10" spans="1:11" x14ac:dyDescent="0.3">
      <c r="B10" s="26" t="s">
        <v>21</v>
      </c>
      <c r="C10" s="25">
        <v>44024</v>
      </c>
      <c r="D10" s="20" t="s">
        <v>16</v>
      </c>
      <c r="E10" s="26">
        <v>5</v>
      </c>
      <c r="F10" s="21">
        <v>85</v>
      </c>
      <c r="J10"/>
      <c r="K10"/>
    </row>
    <row r="11" spans="1:11" x14ac:dyDescent="0.3">
      <c r="B11" s="26" t="s">
        <v>22</v>
      </c>
      <c r="C11" s="25">
        <v>44000</v>
      </c>
      <c r="D11" s="20" t="s">
        <v>16</v>
      </c>
      <c r="E11" s="26">
        <v>5</v>
      </c>
      <c r="F11" s="21">
        <v>45</v>
      </c>
      <c r="J11"/>
      <c r="K11"/>
    </row>
    <row r="12" spans="1:11" x14ac:dyDescent="0.3">
      <c r="B12" s="26" t="s">
        <v>23</v>
      </c>
      <c r="C12" s="25">
        <v>44029</v>
      </c>
      <c r="D12" s="20" t="s">
        <v>16</v>
      </c>
      <c r="E12" s="26">
        <v>4</v>
      </c>
      <c r="F12" s="21">
        <v>71</v>
      </c>
      <c r="J12"/>
      <c r="K12"/>
    </row>
    <row r="13" spans="1:11" x14ac:dyDescent="0.3">
      <c r="B13" s="26" t="s">
        <v>24</v>
      </c>
      <c r="C13" s="25">
        <v>44173</v>
      </c>
      <c r="D13" s="20" t="s">
        <v>18</v>
      </c>
      <c r="E13" s="26">
        <v>2</v>
      </c>
      <c r="F13" s="21">
        <v>76</v>
      </c>
      <c r="J13"/>
      <c r="K13"/>
    </row>
    <row r="14" spans="1:11" x14ac:dyDescent="0.3">
      <c r="B14" s="26" t="s">
        <v>25</v>
      </c>
      <c r="C14" s="25">
        <v>44003</v>
      </c>
      <c r="D14" s="20" t="s">
        <v>20</v>
      </c>
      <c r="E14" s="26">
        <v>9</v>
      </c>
      <c r="F14" s="21">
        <v>80</v>
      </c>
      <c r="J14"/>
      <c r="K14"/>
    </row>
    <row r="15" spans="1:11" x14ac:dyDescent="0.3">
      <c r="B15" s="26" t="s">
        <v>26</v>
      </c>
      <c r="C15" s="25">
        <v>44014</v>
      </c>
      <c r="D15" s="20" t="s">
        <v>20</v>
      </c>
      <c r="E15" s="26">
        <v>3</v>
      </c>
      <c r="F15" s="21">
        <v>75</v>
      </c>
      <c r="J15"/>
      <c r="K15"/>
    </row>
    <row r="16" spans="1:11" x14ac:dyDescent="0.3">
      <c r="B16" s="26" t="s">
        <v>27</v>
      </c>
      <c r="C16" s="25">
        <v>44102</v>
      </c>
      <c r="D16" s="20" t="s">
        <v>28</v>
      </c>
      <c r="E16" s="26">
        <v>2</v>
      </c>
      <c r="F16" s="21">
        <v>76</v>
      </c>
      <c r="J16"/>
      <c r="K16"/>
    </row>
    <row r="17" spans="2:11" x14ac:dyDescent="0.3">
      <c r="B17" s="26" t="s">
        <v>29</v>
      </c>
      <c r="C17" s="25">
        <v>44126</v>
      </c>
      <c r="D17" s="20" t="s">
        <v>28</v>
      </c>
      <c r="E17" s="26">
        <v>1</v>
      </c>
      <c r="F17" s="21">
        <v>77</v>
      </c>
      <c r="J17"/>
      <c r="K17"/>
    </row>
    <row r="18" spans="2:11" x14ac:dyDescent="0.3">
      <c r="B18" s="26" t="s">
        <v>30</v>
      </c>
      <c r="C18" s="25">
        <v>43848</v>
      </c>
      <c r="D18" s="20" t="s">
        <v>31</v>
      </c>
      <c r="E18" s="26">
        <v>5</v>
      </c>
      <c r="F18" s="21">
        <v>74</v>
      </c>
      <c r="J18"/>
      <c r="K18"/>
    </row>
    <row r="19" spans="2:11" x14ac:dyDescent="0.3">
      <c r="B19" s="26" t="s">
        <v>32</v>
      </c>
      <c r="C19" s="25">
        <v>43866</v>
      </c>
      <c r="D19" s="20" t="s">
        <v>20</v>
      </c>
      <c r="E19" s="26">
        <v>3</v>
      </c>
      <c r="F19" s="21">
        <v>68</v>
      </c>
      <c r="J19"/>
      <c r="K19"/>
    </row>
    <row r="20" spans="2:11" x14ac:dyDescent="0.3">
      <c r="B20" s="26" t="s">
        <v>33</v>
      </c>
      <c r="C20" s="25">
        <v>44168</v>
      </c>
      <c r="D20" s="20" t="s">
        <v>34</v>
      </c>
      <c r="E20" s="26">
        <v>5</v>
      </c>
      <c r="F20" s="21">
        <v>66</v>
      </c>
      <c r="J20"/>
      <c r="K20"/>
    </row>
    <row r="21" spans="2:11" x14ac:dyDescent="0.3">
      <c r="B21" s="26" t="s">
        <v>35</v>
      </c>
      <c r="C21" s="25">
        <v>44122</v>
      </c>
      <c r="D21" s="20" t="s">
        <v>34</v>
      </c>
      <c r="E21" s="26">
        <v>6</v>
      </c>
      <c r="F21" s="21">
        <v>71</v>
      </c>
      <c r="J21"/>
      <c r="K21"/>
    </row>
    <row r="22" spans="2:11" x14ac:dyDescent="0.3">
      <c r="B22" s="26" t="s">
        <v>36</v>
      </c>
      <c r="C22" s="25">
        <v>44146</v>
      </c>
      <c r="D22" s="20" t="s">
        <v>20</v>
      </c>
      <c r="E22" s="26">
        <v>3</v>
      </c>
      <c r="F22" s="21">
        <v>82</v>
      </c>
      <c r="J22"/>
      <c r="K22"/>
    </row>
    <row r="23" spans="2:11" x14ac:dyDescent="0.3">
      <c r="B23" s="26" t="s">
        <v>37</v>
      </c>
      <c r="C23" s="25">
        <v>44005</v>
      </c>
      <c r="D23" s="20" t="s">
        <v>20</v>
      </c>
      <c r="E23" s="26">
        <v>7</v>
      </c>
      <c r="F23" s="21">
        <v>74</v>
      </c>
      <c r="J23"/>
      <c r="K23"/>
    </row>
    <row r="24" spans="2:11" x14ac:dyDescent="0.3">
      <c r="B24" s="26" t="s">
        <v>38</v>
      </c>
      <c r="C24" s="25">
        <v>43840</v>
      </c>
      <c r="D24" s="20" t="s">
        <v>18</v>
      </c>
      <c r="E24" s="26">
        <v>8</v>
      </c>
      <c r="F24" s="21">
        <v>83</v>
      </c>
      <c r="J24"/>
      <c r="K24"/>
    </row>
    <row r="25" spans="2:11" x14ac:dyDescent="0.3">
      <c r="B25" s="26" t="s">
        <v>39</v>
      </c>
      <c r="C25" s="25">
        <v>43882</v>
      </c>
      <c r="D25" s="20" t="s">
        <v>31</v>
      </c>
      <c r="E25" s="26">
        <v>7</v>
      </c>
      <c r="F25" s="21">
        <v>59</v>
      </c>
      <c r="J25"/>
      <c r="K25"/>
    </row>
    <row r="26" spans="2:11" x14ac:dyDescent="0.3">
      <c r="B26" s="26" t="s">
        <v>40</v>
      </c>
      <c r="C26" s="25">
        <v>44038</v>
      </c>
      <c r="D26" s="20" t="s">
        <v>34</v>
      </c>
      <c r="E26" s="26">
        <v>2</v>
      </c>
      <c r="F26" s="21">
        <v>49</v>
      </c>
      <c r="J26"/>
      <c r="K26"/>
    </row>
    <row r="27" spans="2:11" x14ac:dyDescent="0.3">
      <c r="B27" s="26" t="s">
        <v>41</v>
      </c>
      <c r="C27" s="25">
        <v>44141</v>
      </c>
      <c r="D27" s="20" t="s">
        <v>34</v>
      </c>
      <c r="E27" s="26">
        <v>2</v>
      </c>
      <c r="F27" s="21">
        <v>68</v>
      </c>
      <c r="J27"/>
      <c r="K27"/>
    </row>
    <row r="28" spans="2:11" x14ac:dyDescent="0.3">
      <c r="B28" s="26" t="s">
        <v>42</v>
      </c>
      <c r="C28" s="25">
        <v>44090</v>
      </c>
      <c r="D28" s="20" t="s">
        <v>31</v>
      </c>
      <c r="E28" s="26">
        <v>7</v>
      </c>
      <c r="F28" s="21">
        <v>44</v>
      </c>
      <c r="J28"/>
      <c r="K28"/>
    </row>
    <row r="29" spans="2:11" x14ac:dyDescent="0.3">
      <c r="B29" s="26" t="s">
        <v>43</v>
      </c>
      <c r="C29" s="25">
        <v>43952</v>
      </c>
      <c r="D29" s="20" t="s">
        <v>18</v>
      </c>
      <c r="E29" s="26">
        <v>9</v>
      </c>
      <c r="F29" s="21">
        <v>41</v>
      </c>
      <c r="J29"/>
      <c r="K29"/>
    </row>
    <row r="30" spans="2:11" x14ac:dyDescent="0.3">
      <c r="B30" s="26" t="s">
        <v>44</v>
      </c>
      <c r="C30" s="25">
        <v>44124</v>
      </c>
      <c r="D30" s="20" t="s">
        <v>16</v>
      </c>
      <c r="E30" s="26">
        <v>7</v>
      </c>
      <c r="F30" s="21">
        <v>57</v>
      </c>
      <c r="J30"/>
      <c r="K30"/>
    </row>
    <row r="31" spans="2:11" x14ac:dyDescent="0.3">
      <c r="B31" s="26" t="s">
        <v>45</v>
      </c>
      <c r="C31" s="25">
        <v>43844</v>
      </c>
      <c r="D31" s="20" t="s">
        <v>34</v>
      </c>
      <c r="E31" s="26">
        <v>3</v>
      </c>
      <c r="F31" s="21">
        <v>52</v>
      </c>
      <c r="J31"/>
      <c r="K31"/>
    </row>
    <row r="32" spans="2:11" x14ac:dyDescent="0.3">
      <c r="B32" s="26" t="s">
        <v>46</v>
      </c>
      <c r="C32" s="25">
        <v>43922</v>
      </c>
      <c r="D32" s="20" t="s">
        <v>16</v>
      </c>
      <c r="E32" s="26">
        <v>4</v>
      </c>
      <c r="F32" s="21">
        <v>82</v>
      </c>
      <c r="J32"/>
      <c r="K32"/>
    </row>
    <row r="33" spans="2:11" x14ac:dyDescent="0.3">
      <c r="B33" s="26" t="s">
        <v>47</v>
      </c>
      <c r="C33" s="25">
        <v>43857</v>
      </c>
      <c r="D33" s="20" t="s">
        <v>18</v>
      </c>
      <c r="E33" s="26">
        <v>4</v>
      </c>
      <c r="F33" s="21">
        <v>51</v>
      </c>
      <c r="J33"/>
      <c r="K33"/>
    </row>
    <row r="34" spans="2:11" x14ac:dyDescent="0.3">
      <c r="B34" s="11"/>
      <c r="F34" s="9"/>
      <c r="J34"/>
      <c r="K34"/>
    </row>
    <row r="35" spans="2:11" x14ac:dyDescent="0.3">
      <c r="B35" s="11"/>
      <c r="F35" s="9"/>
      <c r="J35"/>
      <c r="K35"/>
    </row>
    <row r="36" spans="2:11" x14ac:dyDescent="0.3">
      <c r="B36" s="11"/>
      <c r="F36" s="9"/>
      <c r="J36"/>
      <c r="K36"/>
    </row>
    <row r="37" spans="2:11" x14ac:dyDescent="0.3">
      <c r="B37" s="11"/>
      <c r="F37" s="9"/>
      <c r="J37"/>
      <c r="K37"/>
    </row>
    <row r="38" spans="2:11" x14ac:dyDescent="0.3">
      <c r="B38" s="11"/>
      <c r="F38" s="9"/>
      <c r="J38"/>
      <c r="K38"/>
    </row>
    <row r="39" spans="2:11" x14ac:dyDescent="0.3">
      <c r="B39" s="11"/>
      <c r="F39" s="9"/>
      <c r="J39"/>
      <c r="K39"/>
    </row>
    <row r="40" spans="2:11" x14ac:dyDescent="0.3">
      <c r="B40" s="11"/>
      <c r="F40" s="9"/>
      <c r="J40"/>
      <c r="K40"/>
    </row>
    <row r="41" spans="2:11" x14ac:dyDescent="0.3">
      <c r="B41" s="11"/>
      <c r="F41" s="9"/>
      <c r="J41"/>
      <c r="K41"/>
    </row>
    <row r="42" spans="2:11" x14ac:dyDescent="0.3">
      <c r="B42" s="11"/>
      <c r="F42" s="9"/>
      <c r="J42"/>
      <c r="K42"/>
    </row>
    <row r="43" spans="2:11" x14ac:dyDescent="0.3">
      <c r="B43" s="11"/>
      <c r="F43" s="9"/>
      <c r="J43"/>
      <c r="K43"/>
    </row>
    <row r="44" spans="2:11" x14ac:dyDescent="0.3">
      <c r="B44" s="11"/>
      <c r="F44" s="9"/>
      <c r="J44"/>
      <c r="K44"/>
    </row>
    <row r="45" spans="2:11" x14ac:dyDescent="0.3">
      <c r="B45" s="11"/>
      <c r="F45" s="9"/>
      <c r="J45"/>
      <c r="K45"/>
    </row>
    <row r="46" spans="2:11" x14ac:dyDescent="0.3">
      <c r="B46" s="11"/>
      <c r="F46" s="9"/>
      <c r="J46"/>
      <c r="K46"/>
    </row>
    <row r="47" spans="2:11" x14ac:dyDescent="0.3">
      <c r="B47" s="11"/>
      <c r="F47" s="9"/>
      <c r="J47"/>
      <c r="K47"/>
    </row>
    <row r="48" spans="2:11" x14ac:dyDescent="0.3">
      <c r="B48" s="11"/>
      <c r="F48" s="9"/>
      <c r="J48"/>
      <c r="K48"/>
    </row>
    <row r="49" spans="2:11" x14ac:dyDescent="0.3">
      <c r="B49" s="11"/>
      <c r="F49" s="9"/>
      <c r="J49"/>
      <c r="K49"/>
    </row>
    <row r="50" spans="2:11" x14ac:dyDescent="0.3">
      <c r="B50" s="11"/>
      <c r="F50" s="9"/>
      <c r="J50"/>
      <c r="K50"/>
    </row>
    <row r="51" spans="2:11" x14ac:dyDescent="0.3">
      <c r="B51" s="11"/>
      <c r="F51" s="9"/>
      <c r="J51"/>
      <c r="K51"/>
    </row>
    <row r="52" spans="2:11" x14ac:dyDescent="0.3">
      <c r="B52" s="11"/>
      <c r="F52" s="9"/>
      <c r="J52"/>
      <c r="K52"/>
    </row>
    <row r="53" spans="2:11" x14ac:dyDescent="0.3">
      <c r="B53" s="11"/>
      <c r="F53" s="9"/>
      <c r="J53"/>
      <c r="K53"/>
    </row>
    <row r="54" spans="2:11" x14ac:dyDescent="0.3">
      <c r="B54" s="11"/>
      <c r="F54" s="9"/>
      <c r="J54"/>
      <c r="K54"/>
    </row>
    <row r="55" spans="2:11" x14ac:dyDescent="0.3">
      <c r="B55" s="11"/>
      <c r="F55" s="9"/>
      <c r="J55"/>
      <c r="K55"/>
    </row>
    <row r="56" spans="2:11" x14ac:dyDescent="0.3">
      <c r="B56" s="11"/>
      <c r="F56" s="9"/>
      <c r="J56"/>
      <c r="K56"/>
    </row>
    <row r="57" spans="2:11" x14ac:dyDescent="0.3">
      <c r="B57" s="11"/>
      <c r="F57" s="9"/>
      <c r="J57"/>
      <c r="K57"/>
    </row>
    <row r="58" spans="2:11" x14ac:dyDescent="0.3">
      <c r="B58" s="11"/>
      <c r="F58" s="9"/>
      <c r="J58"/>
      <c r="K58"/>
    </row>
    <row r="59" spans="2:11" x14ac:dyDescent="0.3">
      <c r="B59" s="11"/>
      <c r="F59" s="9"/>
      <c r="J59"/>
      <c r="K59"/>
    </row>
    <row r="60" spans="2:11" x14ac:dyDescent="0.3">
      <c r="B60" s="11"/>
      <c r="F60" s="9"/>
      <c r="J60"/>
      <c r="K60"/>
    </row>
    <row r="61" spans="2:11" x14ac:dyDescent="0.3">
      <c r="B61" s="11"/>
      <c r="F61" s="9"/>
      <c r="J61"/>
      <c r="K61"/>
    </row>
    <row r="62" spans="2:11" x14ac:dyDescent="0.3">
      <c r="B62" s="11"/>
      <c r="F62" s="9"/>
      <c r="J62"/>
      <c r="K62"/>
    </row>
    <row r="63" spans="2:11" x14ac:dyDescent="0.3">
      <c r="B63" s="11"/>
      <c r="F63" s="9"/>
      <c r="J63"/>
      <c r="K63"/>
    </row>
    <row r="64" spans="2:11" x14ac:dyDescent="0.3">
      <c r="B64" s="11"/>
      <c r="F64" s="9"/>
      <c r="J64"/>
      <c r="K64"/>
    </row>
    <row r="65" spans="2:11" x14ac:dyDescent="0.3">
      <c r="B65" s="11"/>
      <c r="F65" s="9"/>
      <c r="J65"/>
      <c r="K65"/>
    </row>
    <row r="66" spans="2:11" x14ac:dyDescent="0.3">
      <c r="B66" s="11"/>
      <c r="F66" s="9"/>
      <c r="J66"/>
      <c r="K66"/>
    </row>
    <row r="67" spans="2:11" x14ac:dyDescent="0.3">
      <c r="B67" s="11"/>
      <c r="F67" s="9"/>
      <c r="J67"/>
      <c r="K67"/>
    </row>
    <row r="68" spans="2:11" x14ac:dyDescent="0.3">
      <c r="B68" s="11"/>
      <c r="F68" s="9"/>
      <c r="J68"/>
      <c r="K68"/>
    </row>
    <row r="69" spans="2:11" x14ac:dyDescent="0.3">
      <c r="B69" s="11"/>
      <c r="F69" s="9"/>
      <c r="J69"/>
      <c r="K69"/>
    </row>
    <row r="70" spans="2:11" x14ac:dyDescent="0.3">
      <c r="B70" s="11"/>
      <c r="F70" s="9"/>
      <c r="J70"/>
      <c r="K70"/>
    </row>
    <row r="71" spans="2:11" x14ac:dyDescent="0.3">
      <c r="B71" s="11"/>
      <c r="F71" s="9"/>
      <c r="J71"/>
      <c r="K71"/>
    </row>
    <row r="72" spans="2:11" x14ac:dyDescent="0.3">
      <c r="B72" s="11"/>
      <c r="F72" s="9"/>
      <c r="J72"/>
      <c r="K72"/>
    </row>
    <row r="73" spans="2:11" x14ac:dyDescent="0.3">
      <c r="B73" s="11"/>
      <c r="F73" s="9"/>
      <c r="J73"/>
      <c r="K73"/>
    </row>
    <row r="74" spans="2:11" x14ac:dyDescent="0.3">
      <c r="B74" s="11"/>
      <c r="F74" s="9"/>
      <c r="J74"/>
      <c r="K74"/>
    </row>
    <row r="75" spans="2:11" x14ac:dyDescent="0.3">
      <c r="B75" s="11"/>
      <c r="F75" s="9"/>
      <c r="J75"/>
      <c r="K75"/>
    </row>
    <row r="76" spans="2:11" x14ac:dyDescent="0.3">
      <c r="B76" s="11"/>
      <c r="F76" s="9"/>
      <c r="J76"/>
      <c r="K76"/>
    </row>
    <row r="77" spans="2:11" x14ac:dyDescent="0.3">
      <c r="B77" s="11"/>
      <c r="F77" s="9"/>
      <c r="J77"/>
      <c r="K77"/>
    </row>
    <row r="78" spans="2:11" x14ac:dyDescent="0.3">
      <c r="B78" s="11"/>
      <c r="F78" s="9"/>
      <c r="J78"/>
      <c r="K78"/>
    </row>
    <row r="79" spans="2:11" x14ac:dyDescent="0.3">
      <c r="B79" s="11"/>
      <c r="F79" s="9"/>
      <c r="J79"/>
      <c r="K79"/>
    </row>
    <row r="80" spans="2:11" x14ac:dyDescent="0.3">
      <c r="B80" s="11"/>
      <c r="F80" s="9"/>
      <c r="J80"/>
      <c r="K80"/>
    </row>
    <row r="81" spans="2:11" x14ac:dyDescent="0.3">
      <c r="B81" s="11"/>
      <c r="F81" s="9"/>
      <c r="J81"/>
      <c r="K81"/>
    </row>
    <row r="82" spans="2:11" x14ac:dyDescent="0.3">
      <c r="B82" s="11"/>
      <c r="F82" s="9"/>
      <c r="J82"/>
      <c r="K82"/>
    </row>
    <row r="83" spans="2:11" x14ac:dyDescent="0.3">
      <c r="B83" s="11"/>
      <c r="F83" s="9"/>
      <c r="J83"/>
      <c r="K83"/>
    </row>
    <row r="84" spans="2:11" x14ac:dyDescent="0.3">
      <c r="B84" s="11"/>
      <c r="F84" s="9"/>
      <c r="J84"/>
      <c r="K84"/>
    </row>
    <row r="85" spans="2:11" x14ac:dyDescent="0.3">
      <c r="B85" s="11"/>
      <c r="F85" s="9"/>
      <c r="J85"/>
      <c r="K85"/>
    </row>
    <row r="86" spans="2:11" x14ac:dyDescent="0.3">
      <c r="B86" s="11"/>
      <c r="F86" s="9"/>
      <c r="J86"/>
      <c r="K86"/>
    </row>
    <row r="87" spans="2:11" x14ac:dyDescent="0.3">
      <c r="B87" s="11"/>
      <c r="F87" s="9"/>
      <c r="J87"/>
      <c r="K87"/>
    </row>
    <row r="88" spans="2:11" x14ac:dyDescent="0.3">
      <c r="B88" s="11"/>
      <c r="F88" s="9"/>
      <c r="J88"/>
      <c r="K88"/>
    </row>
    <row r="89" spans="2:11" x14ac:dyDescent="0.3">
      <c r="B89" s="11"/>
      <c r="F89" s="9"/>
      <c r="J89"/>
      <c r="K89"/>
    </row>
    <row r="90" spans="2:11" x14ac:dyDescent="0.3">
      <c r="B90" s="11"/>
      <c r="F90" s="9"/>
      <c r="J90"/>
      <c r="K90"/>
    </row>
    <row r="91" spans="2:11" x14ac:dyDescent="0.3">
      <c r="B91" s="11"/>
      <c r="F91" s="9"/>
      <c r="J91"/>
      <c r="K91"/>
    </row>
    <row r="92" spans="2:11" x14ac:dyDescent="0.3">
      <c r="B92" s="11"/>
      <c r="F92" s="9"/>
      <c r="J92"/>
      <c r="K92"/>
    </row>
    <row r="93" spans="2:11" x14ac:dyDescent="0.3">
      <c r="B93" s="11"/>
      <c r="F93" s="9"/>
      <c r="J93"/>
      <c r="K93"/>
    </row>
    <row r="94" spans="2:11" x14ac:dyDescent="0.3">
      <c r="B94" s="11"/>
      <c r="F94" s="9"/>
      <c r="J94"/>
      <c r="K94"/>
    </row>
    <row r="95" spans="2:11" x14ac:dyDescent="0.3">
      <c r="B95" s="11"/>
      <c r="F95" s="9"/>
      <c r="J95"/>
      <c r="K95"/>
    </row>
    <row r="96" spans="2:11" x14ac:dyDescent="0.3">
      <c r="B96" s="11"/>
      <c r="F96" s="9"/>
      <c r="J96"/>
      <c r="K96"/>
    </row>
    <row r="97" spans="2:11" x14ac:dyDescent="0.3">
      <c r="B97" s="11"/>
      <c r="F97" s="9"/>
      <c r="J97"/>
      <c r="K97"/>
    </row>
    <row r="98" spans="2:11" x14ac:dyDescent="0.3">
      <c r="B98" s="11"/>
      <c r="F98" s="9"/>
      <c r="J98"/>
      <c r="K98"/>
    </row>
    <row r="99" spans="2:11" x14ac:dyDescent="0.3">
      <c r="B99" s="11"/>
      <c r="F99" s="9"/>
      <c r="J99"/>
      <c r="K99"/>
    </row>
    <row r="100" spans="2:11" x14ac:dyDescent="0.3">
      <c r="B100" s="11"/>
      <c r="F100" s="9"/>
      <c r="J100"/>
      <c r="K100"/>
    </row>
    <row r="101" spans="2:11" x14ac:dyDescent="0.3">
      <c r="B101" s="11"/>
      <c r="F101" s="9"/>
      <c r="J101"/>
      <c r="K101"/>
    </row>
    <row r="102" spans="2:11" x14ac:dyDescent="0.3">
      <c r="B102" s="11"/>
      <c r="F102" s="9"/>
      <c r="J102"/>
      <c r="K102"/>
    </row>
    <row r="103" spans="2:11" x14ac:dyDescent="0.3">
      <c r="B103" s="11"/>
      <c r="F103" s="9"/>
      <c r="J103"/>
      <c r="K103"/>
    </row>
    <row r="104" spans="2:11" x14ac:dyDescent="0.3">
      <c r="B104" s="11"/>
      <c r="F104" s="9"/>
      <c r="J104"/>
      <c r="K104"/>
    </row>
    <row r="105" spans="2:11" x14ac:dyDescent="0.3">
      <c r="B105" s="11"/>
      <c r="F105" s="9"/>
      <c r="J105"/>
      <c r="K105"/>
    </row>
    <row r="106" spans="2:11" x14ac:dyDescent="0.3">
      <c r="B106" s="11"/>
      <c r="F106" s="9"/>
      <c r="J106"/>
      <c r="K106"/>
    </row>
    <row r="107" spans="2:11" x14ac:dyDescent="0.3">
      <c r="B107" s="11"/>
      <c r="F107" s="9"/>
      <c r="J107"/>
      <c r="K107"/>
    </row>
    <row r="108" spans="2:11" x14ac:dyDescent="0.3">
      <c r="B108" s="11"/>
      <c r="F108" s="9"/>
      <c r="J108"/>
      <c r="K108"/>
    </row>
    <row r="109" spans="2:11" x14ac:dyDescent="0.3">
      <c r="B109" s="11"/>
      <c r="F109" s="9"/>
      <c r="J109"/>
      <c r="K109"/>
    </row>
  </sheetData>
  <mergeCells count="1">
    <mergeCell ref="A1:H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C5A2-2884-477D-8251-61358CABC710}">
  <dimension ref="A1:T112"/>
  <sheetViews>
    <sheetView showGridLines="0" tabSelected="1" topLeftCell="G1" zoomScaleNormal="100" workbookViewId="0">
      <selection activeCell="R20" sqref="R20"/>
    </sheetView>
  </sheetViews>
  <sheetFormatPr defaultRowHeight="14.4" x14ac:dyDescent="0.3"/>
  <cols>
    <col min="2" max="2" width="17" style="13" bestFit="1" customWidth="1"/>
    <col min="3" max="3" width="20.6640625" style="24" bestFit="1" customWidth="1"/>
    <col min="4" max="4" width="14.109375" bestFit="1" customWidth="1"/>
    <col min="5" max="5" width="17.88671875" style="11" bestFit="1" customWidth="1"/>
    <col min="6" max="6" width="20.6640625" style="14" bestFit="1" customWidth="1"/>
    <col min="7" max="7" width="14.21875" bestFit="1" customWidth="1"/>
    <col min="8" max="8" width="20.6640625" bestFit="1" customWidth="1"/>
    <col min="9" max="9" width="18.33203125" bestFit="1" customWidth="1"/>
    <col min="10" max="11" width="10.21875" style="9" bestFit="1" customWidth="1"/>
    <col min="12" max="12" width="9.21875" bestFit="1" customWidth="1"/>
    <col min="13" max="14" width="10.21875" bestFit="1" customWidth="1"/>
    <col min="15" max="15" width="9.21875" bestFit="1" customWidth="1"/>
    <col min="16" max="19" width="10.21875" bestFit="1" customWidth="1"/>
    <col min="20" max="20" width="11.77734375" bestFit="1" customWidth="1"/>
  </cols>
  <sheetData>
    <row r="1" spans="1:20" s="1" customFormat="1" ht="14.55" customHeight="1" x14ac:dyDescent="0.3">
      <c r="A1" s="30" t="s">
        <v>9</v>
      </c>
      <c r="B1" s="30"/>
      <c r="C1" s="30"/>
      <c r="D1" s="30"/>
      <c r="E1" s="30"/>
      <c r="F1" s="30"/>
      <c r="G1" s="30"/>
      <c r="H1" s="30"/>
      <c r="J1" s="7"/>
      <c r="K1" s="7"/>
    </row>
    <row r="2" spans="1:20" s="1" customFormat="1" ht="14.55" customHeight="1" x14ac:dyDescent="0.3">
      <c r="A2" s="30"/>
      <c r="B2" s="30"/>
      <c r="C2" s="30"/>
      <c r="D2" s="30"/>
      <c r="E2" s="30"/>
      <c r="F2" s="30"/>
      <c r="G2" s="30"/>
      <c r="H2" s="30"/>
      <c r="J2" s="7"/>
      <c r="K2" s="7"/>
    </row>
    <row r="3" spans="1:20" s="2" customFormat="1" ht="12.6" customHeight="1" x14ac:dyDescent="0.3">
      <c r="B3" s="12"/>
      <c r="C3" s="22"/>
      <c r="E3" s="10"/>
      <c r="F3" s="18"/>
      <c r="J3" s="8"/>
      <c r="K3" s="8"/>
    </row>
    <row r="6" spans="1:20" x14ac:dyDescent="0.3">
      <c r="B6"/>
      <c r="C6"/>
      <c r="E6"/>
      <c r="F6"/>
      <c r="J6"/>
      <c r="K6"/>
    </row>
    <row r="7" spans="1:20" x14ac:dyDescent="0.3">
      <c r="B7"/>
      <c r="C7"/>
      <c r="E7"/>
      <c r="F7"/>
      <c r="J7"/>
      <c r="K7"/>
    </row>
    <row r="8" spans="1:20" x14ac:dyDescent="0.3">
      <c r="B8" s="15" t="s">
        <v>6</v>
      </c>
      <c r="C8" t="s">
        <v>48</v>
      </c>
      <c r="E8" s="15" t="s">
        <v>6</v>
      </c>
      <c r="F8" t="s">
        <v>48</v>
      </c>
      <c r="H8" s="15" t="s">
        <v>48</v>
      </c>
      <c r="I8" s="15" t="s">
        <v>8</v>
      </c>
      <c r="J8"/>
      <c r="K8"/>
    </row>
    <row r="9" spans="1:20" x14ac:dyDescent="0.3">
      <c r="B9" s="16" t="s">
        <v>18</v>
      </c>
      <c r="C9">
        <v>340</v>
      </c>
      <c r="E9" s="16" t="s">
        <v>49</v>
      </c>
      <c r="F9" s="28">
        <v>260</v>
      </c>
      <c r="H9" s="15" t="s">
        <v>6</v>
      </c>
      <c r="I9" t="s">
        <v>49</v>
      </c>
      <c r="J9" t="s">
        <v>50</v>
      </c>
      <c r="K9" t="s">
        <v>51</v>
      </c>
      <c r="L9" t="s">
        <v>52</v>
      </c>
      <c r="M9" t="s">
        <v>53</v>
      </c>
      <c r="N9" t="s">
        <v>54</v>
      </c>
      <c r="O9" t="s">
        <v>55</v>
      </c>
      <c r="P9" t="s">
        <v>56</v>
      </c>
      <c r="Q9" t="s">
        <v>57</v>
      </c>
      <c r="R9" t="s">
        <v>58</v>
      </c>
      <c r="S9" t="s">
        <v>59</v>
      </c>
      <c r="T9" t="s">
        <v>7</v>
      </c>
    </row>
    <row r="10" spans="1:20" x14ac:dyDescent="0.3">
      <c r="B10" s="16" t="s">
        <v>31</v>
      </c>
      <c r="C10">
        <v>177</v>
      </c>
      <c r="E10" s="27" t="s">
        <v>18</v>
      </c>
      <c r="F10" s="28">
        <v>134</v>
      </c>
      <c r="H10" s="16" t="s">
        <v>18</v>
      </c>
      <c r="I10" s="28">
        <v>134</v>
      </c>
      <c r="J10" s="28"/>
      <c r="K10" s="28"/>
      <c r="L10" s="28">
        <v>41</v>
      </c>
      <c r="M10" s="28"/>
      <c r="N10" s="28"/>
      <c r="O10" s="28"/>
      <c r="P10" s="28"/>
      <c r="Q10" s="28"/>
      <c r="R10" s="28">
        <v>89</v>
      </c>
      <c r="S10" s="28">
        <v>76</v>
      </c>
      <c r="T10" s="28">
        <v>340</v>
      </c>
    </row>
    <row r="11" spans="1:20" x14ac:dyDescent="0.3">
      <c r="B11" s="16" t="s">
        <v>34</v>
      </c>
      <c r="C11">
        <v>306</v>
      </c>
      <c r="E11" s="27" t="s">
        <v>31</v>
      </c>
      <c r="F11" s="28">
        <v>74</v>
      </c>
      <c r="H11" s="16" t="s">
        <v>31</v>
      </c>
      <c r="I11" s="28">
        <v>74</v>
      </c>
      <c r="J11" s="28">
        <v>59</v>
      </c>
      <c r="K11" s="28"/>
      <c r="L11" s="28"/>
      <c r="M11" s="28"/>
      <c r="N11" s="28"/>
      <c r="O11" s="28"/>
      <c r="P11" s="28">
        <v>44</v>
      </c>
      <c r="Q11" s="28"/>
      <c r="R11" s="28"/>
      <c r="S11" s="28"/>
      <c r="T11" s="28">
        <v>177</v>
      </c>
    </row>
    <row r="12" spans="1:20" x14ac:dyDescent="0.3">
      <c r="B12" s="16" t="s">
        <v>20</v>
      </c>
      <c r="C12">
        <v>448</v>
      </c>
      <c r="E12" s="27" t="s">
        <v>34</v>
      </c>
      <c r="F12" s="28">
        <v>52</v>
      </c>
      <c r="H12" s="16" t="s">
        <v>34</v>
      </c>
      <c r="I12" s="28">
        <v>52</v>
      </c>
      <c r="J12" s="28"/>
      <c r="K12" s="28"/>
      <c r="L12" s="28"/>
      <c r="M12" s="28"/>
      <c r="N12" s="28">
        <v>49</v>
      </c>
      <c r="O12" s="28"/>
      <c r="P12" s="28"/>
      <c r="Q12" s="28">
        <v>71</v>
      </c>
      <c r="R12" s="28">
        <v>68</v>
      </c>
      <c r="S12" s="28">
        <v>66</v>
      </c>
      <c r="T12" s="28">
        <v>306</v>
      </c>
    </row>
    <row r="13" spans="1:20" x14ac:dyDescent="0.3">
      <c r="B13" s="16" t="s">
        <v>16</v>
      </c>
      <c r="C13">
        <v>405</v>
      </c>
      <c r="E13" s="16" t="s">
        <v>50</v>
      </c>
      <c r="F13" s="28">
        <v>127</v>
      </c>
      <c r="H13" s="16" t="s">
        <v>20</v>
      </c>
      <c r="I13" s="28"/>
      <c r="J13" s="28">
        <v>68</v>
      </c>
      <c r="K13" s="28">
        <v>69</v>
      </c>
      <c r="L13" s="28"/>
      <c r="M13" s="28">
        <v>154</v>
      </c>
      <c r="N13" s="28">
        <v>75</v>
      </c>
      <c r="O13" s="28"/>
      <c r="P13" s="28"/>
      <c r="Q13" s="28"/>
      <c r="R13" s="28">
        <v>82</v>
      </c>
      <c r="S13" s="28"/>
      <c r="T13" s="28">
        <v>448</v>
      </c>
    </row>
    <row r="14" spans="1:20" x14ac:dyDescent="0.3">
      <c r="B14" s="16" t="s">
        <v>28</v>
      </c>
      <c r="C14">
        <v>153</v>
      </c>
      <c r="E14" s="27" t="s">
        <v>31</v>
      </c>
      <c r="F14" s="28">
        <v>59</v>
      </c>
      <c r="H14" s="16" t="s">
        <v>16</v>
      </c>
      <c r="I14" s="28"/>
      <c r="J14" s="28"/>
      <c r="K14" s="28">
        <v>82</v>
      </c>
      <c r="L14" s="28"/>
      <c r="M14" s="28">
        <v>45</v>
      </c>
      <c r="N14" s="28">
        <v>156</v>
      </c>
      <c r="O14" s="28">
        <v>65</v>
      </c>
      <c r="P14" s="28"/>
      <c r="Q14" s="28">
        <v>57</v>
      </c>
      <c r="R14" s="28"/>
      <c r="S14" s="28"/>
      <c r="T14" s="28">
        <v>405</v>
      </c>
    </row>
    <row r="15" spans="1:20" x14ac:dyDescent="0.3">
      <c r="B15" s="16" t="s">
        <v>7</v>
      </c>
      <c r="C15">
        <v>1829</v>
      </c>
      <c r="E15" s="27" t="s">
        <v>20</v>
      </c>
      <c r="F15" s="28">
        <v>68</v>
      </c>
      <c r="H15" s="16" t="s">
        <v>28</v>
      </c>
      <c r="I15" s="28"/>
      <c r="J15" s="28"/>
      <c r="K15" s="28"/>
      <c r="L15" s="28"/>
      <c r="M15" s="28"/>
      <c r="N15" s="28"/>
      <c r="O15" s="28"/>
      <c r="P15" s="28">
        <v>76</v>
      </c>
      <c r="Q15" s="28">
        <v>77</v>
      </c>
      <c r="R15" s="28"/>
      <c r="S15" s="28"/>
      <c r="T15" s="28">
        <v>153</v>
      </c>
    </row>
    <row r="16" spans="1:20" x14ac:dyDescent="0.3">
      <c r="B16"/>
      <c r="C16"/>
      <c r="E16" s="16" t="s">
        <v>51</v>
      </c>
      <c r="F16" s="28">
        <v>151</v>
      </c>
      <c r="H16" s="16" t="s">
        <v>7</v>
      </c>
      <c r="I16" s="28">
        <v>260</v>
      </c>
      <c r="J16" s="28">
        <v>127</v>
      </c>
      <c r="K16" s="28">
        <v>151</v>
      </c>
      <c r="L16" s="28">
        <v>41</v>
      </c>
      <c r="M16" s="28">
        <v>199</v>
      </c>
      <c r="N16" s="28">
        <v>280</v>
      </c>
      <c r="O16" s="28">
        <v>65</v>
      </c>
      <c r="P16" s="28">
        <v>120</v>
      </c>
      <c r="Q16" s="28">
        <v>205</v>
      </c>
      <c r="R16" s="28">
        <v>239</v>
      </c>
      <c r="S16" s="28">
        <v>142</v>
      </c>
      <c r="T16" s="28">
        <v>1829</v>
      </c>
    </row>
    <row r="17" spans="5:6" customFormat="1" x14ac:dyDescent="0.3">
      <c r="E17" s="27" t="s">
        <v>20</v>
      </c>
      <c r="F17" s="28">
        <v>69</v>
      </c>
    </row>
    <row r="18" spans="5:6" customFormat="1" x14ac:dyDescent="0.3">
      <c r="E18" s="27" t="s">
        <v>16</v>
      </c>
      <c r="F18" s="28">
        <v>82</v>
      </c>
    </row>
    <row r="19" spans="5:6" customFormat="1" x14ac:dyDescent="0.3">
      <c r="E19" s="16" t="s">
        <v>52</v>
      </c>
      <c r="F19" s="28">
        <v>41</v>
      </c>
    </row>
    <row r="20" spans="5:6" customFormat="1" x14ac:dyDescent="0.3">
      <c r="E20" s="27" t="s">
        <v>18</v>
      </c>
      <c r="F20" s="28">
        <v>41</v>
      </c>
    </row>
    <row r="21" spans="5:6" customFormat="1" x14ac:dyDescent="0.3">
      <c r="E21" s="16" t="s">
        <v>53</v>
      </c>
      <c r="F21" s="28">
        <v>199</v>
      </c>
    </row>
    <row r="22" spans="5:6" customFormat="1" x14ac:dyDescent="0.3">
      <c r="E22" s="27" t="s">
        <v>20</v>
      </c>
      <c r="F22" s="28">
        <v>154</v>
      </c>
    </row>
    <row r="23" spans="5:6" customFormat="1" x14ac:dyDescent="0.3">
      <c r="E23" s="27" t="s">
        <v>16</v>
      </c>
      <c r="F23" s="28">
        <v>45</v>
      </c>
    </row>
    <row r="24" spans="5:6" customFormat="1" x14ac:dyDescent="0.3">
      <c r="E24" s="16" t="s">
        <v>54</v>
      </c>
      <c r="F24" s="28">
        <v>280</v>
      </c>
    </row>
    <row r="25" spans="5:6" customFormat="1" x14ac:dyDescent="0.3">
      <c r="E25" s="27" t="s">
        <v>34</v>
      </c>
      <c r="F25" s="28">
        <v>49</v>
      </c>
    </row>
    <row r="26" spans="5:6" customFormat="1" x14ac:dyDescent="0.3">
      <c r="E26" s="27" t="s">
        <v>20</v>
      </c>
      <c r="F26" s="28">
        <v>75</v>
      </c>
    </row>
    <row r="27" spans="5:6" customFormat="1" x14ac:dyDescent="0.3">
      <c r="E27" s="27" t="s">
        <v>16</v>
      </c>
      <c r="F27" s="28">
        <v>156</v>
      </c>
    </row>
    <row r="28" spans="5:6" customFormat="1" x14ac:dyDescent="0.3">
      <c r="E28" s="16" t="s">
        <v>55</v>
      </c>
      <c r="F28" s="28">
        <v>65</v>
      </c>
    </row>
    <row r="29" spans="5:6" customFormat="1" x14ac:dyDescent="0.3">
      <c r="E29" s="27" t="s">
        <v>16</v>
      </c>
      <c r="F29" s="28">
        <v>65</v>
      </c>
    </row>
    <row r="30" spans="5:6" customFormat="1" x14ac:dyDescent="0.3">
      <c r="E30" s="16" t="s">
        <v>56</v>
      </c>
      <c r="F30" s="28">
        <v>120</v>
      </c>
    </row>
    <row r="31" spans="5:6" customFormat="1" x14ac:dyDescent="0.3">
      <c r="E31" s="27" t="s">
        <v>31</v>
      </c>
      <c r="F31" s="28">
        <v>44</v>
      </c>
    </row>
    <row r="32" spans="5:6" customFormat="1" x14ac:dyDescent="0.3">
      <c r="E32" s="27" t="s">
        <v>28</v>
      </c>
      <c r="F32" s="28">
        <v>76</v>
      </c>
    </row>
    <row r="33" spans="2:11" customFormat="1" x14ac:dyDescent="0.3">
      <c r="E33" s="16" t="s">
        <v>57</v>
      </c>
      <c r="F33" s="28">
        <v>205</v>
      </c>
    </row>
    <row r="34" spans="2:11" x14ac:dyDescent="0.3">
      <c r="B34"/>
      <c r="C34" s="11"/>
      <c r="D34" s="9"/>
      <c r="E34" s="27" t="s">
        <v>34</v>
      </c>
      <c r="F34" s="28">
        <v>71</v>
      </c>
      <c r="J34"/>
      <c r="K34"/>
    </row>
    <row r="35" spans="2:11" x14ac:dyDescent="0.3">
      <c r="B35"/>
      <c r="C35" s="11"/>
      <c r="D35" s="9"/>
      <c r="E35" s="27" t="s">
        <v>16</v>
      </c>
      <c r="F35" s="28">
        <v>57</v>
      </c>
      <c r="J35"/>
      <c r="K35"/>
    </row>
    <row r="36" spans="2:11" x14ac:dyDescent="0.3">
      <c r="B36"/>
      <c r="C36" s="11"/>
      <c r="D36" s="9"/>
      <c r="E36" s="27" t="s">
        <v>28</v>
      </c>
      <c r="F36" s="28">
        <v>77</v>
      </c>
      <c r="J36"/>
      <c r="K36"/>
    </row>
    <row r="37" spans="2:11" x14ac:dyDescent="0.3">
      <c r="B37"/>
      <c r="C37" s="11"/>
      <c r="D37" s="9"/>
      <c r="E37" s="16" t="s">
        <v>58</v>
      </c>
      <c r="F37" s="28">
        <v>239</v>
      </c>
      <c r="J37"/>
      <c r="K37"/>
    </row>
    <row r="38" spans="2:11" x14ac:dyDescent="0.3">
      <c r="B38"/>
      <c r="C38" s="11"/>
      <c r="D38" s="9"/>
      <c r="E38" s="27" t="s">
        <v>18</v>
      </c>
      <c r="F38" s="28">
        <v>89</v>
      </c>
      <c r="J38"/>
      <c r="K38"/>
    </row>
    <row r="39" spans="2:11" x14ac:dyDescent="0.3">
      <c r="B39"/>
      <c r="C39" s="11"/>
      <c r="D39" s="9"/>
      <c r="E39" s="27" t="s">
        <v>34</v>
      </c>
      <c r="F39" s="28">
        <v>68</v>
      </c>
      <c r="J39"/>
      <c r="K39"/>
    </row>
    <row r="40" spans="2:11" x14ac:dyDescent="0.3">
      <c r="B40"/>
      <c r="C40" s="11"/>
      <c r="D40" s="9"/>
      <c r="E40" s="27" t="s">
        <v>20</v>
      </c>
      <c r="F40" s="28">
        <v>82</v>
      </c>
      <c r="J40"/>
      <c r="K40"/>
    </row>
    <row r="41" spans="2:11" x14ac:dyDescent="0.3">
      <c r="B41"/>
      <c r="C41" s="11"/>
      <c r="D41" s="9"/>
      <c r="E41" s="16" t="s">
        <v>59</v>
      </c>
      <c r="F41" s="28">
        <v>142</v>
      </c>
      <c r="J41"/>
      <c r="K41"/>
    </row>
    <row r="42" spans="2:11" x14ac:dyDescent="0.3">
      <c r="B42"/>
      <c r="C42" s="11"/>
      <c r="D42" s="9"/>
      <c r="E42" s="27" t="s">
        <v>18</v>
      </c>
      <c r="F42" s="28">
        <v>76</v>
      </c>
      <c r="J42"/>
      <c r="K42"/>
    </row>
    <row r="43" spans="2:11" x14ac:dyDescent="0.3">
      <c r="B43"/>
      <c r="C43" s="11"/>
      <c r="D43" s="9"/>
      <c r="E43" s="27" t="s">
        <v>34</v>
      </c>
      <c r="F43" s="28">
        <v>66</v>
      </c>
      <c r="J43"/>
      <c r="K43"/>
    </row>
    <row r="44" spans="2:11" x14ac:dyDescent="0.3">
      <c r="B44"/>
      <c r="C44" s="11"/>
      <c r="D44" s="9"/>
      <c r="E44" s="16" t="s">
        <v>7</v>
      </c>
      <c r="F44" s="28">
        <v>1829</v>
      </c>
      <c r="J44"/>
      <c r="K44"/>
    </row>
    <row r="45" spans="2:11" x14ac:dyDescent="0.3">
      <c r="B45"/>
      <c r="C45" s="11"/>
      <c r="D45" s="9"/>
      <c r="E45"/>
      <c r="F45"/>
      <c r="J45"/>
      <c r="K45"/>
    </row>
    <row r="46" spans="2:11" x14ac:dyDescent="0.3">
      <c r="B46"/>
      <c r="C46" s="11"/>
      <c r="D46" s="9"/>
      <c r="E46"/>
      <c r="F46"/>
      <c r="J46"/>
      <c r="K46"/>
    </row>
    <row r="47" spans="2:11" x14ac:dyDescent="0.3">
      <c r="B47"/>
      <c r="C47" s="11"/>
      <c r="D47" s="9"/>
      <c r="E47"/>
      <c r="F47"/>
      <c r="J47"/>
      <c r="K47"/>
    </row>
    <row r="48" spans="2:11" x14ac:dyDescent="0.3">
      <c r="B48"/>
      <c r="C48" s="11"/>
      <c r="D48" s="9"/>
      <c r="E48"/>
      <c r="F48"/>
      <c r="J48"/>
      <c r="K48"/>
    </row>
    <row r="49" spans="2:11" x14ac:dyDescent="0.3">
      <c r="B49"/>
      <c r="C49" s="11"/>
      <c r="D49" s="9"/>
      <c r="E49"/>
      <c r="F49"/>
      <c r="J49"/>
      <c r="K49"/>
    </row>
    <row r="50" spans="2:11" x14ac:dyDescent="0.3">
      <c r="B50"/>
      <c r="C50" s="11"/>
      <c r="D50" s="9"/>
      <c r="E50"/>
      <c r="F50"/>
      <c r="J50"/>
      <c r="K50"/>
    </row>
    <row r="51" spans="2:11" x14ac:dyDescent="0.3">
      <c r="B51"/>
      <c r="C51" s="11"/>
      <c r="D51" s="9"/>
      <c r="E51"/>
      <c r="F51"/>
      <c r="J51"/>
      <c r="K51"/>
    </row>
    <row r="52" spans="2:11" x14ac:dyDescent="0.3">
      <c r="B52"/>
      <c r="C52" s="11"/>
      <c r="D52" s="9"/>
      <c r="E52"/>
      <c r="F52"/>
      <c r="J52"/>
      <c r="K52"/>
    </row>
    <row r="53" spans="2:11" x14ac:dyDescent="0.3">
      <c r="B53"/>
      <c r="C53" s="11"/>
      <c r="D53" s="9"/>
      <c r="E53"/>
      <c r="F53"/>
      <c r="J53"/>
      <c r="K53"/>
    </row>
    <row r="54" spans="2:11" x14ac:dyDescent="0.3">
      <c r="B54"/>
      <c r="C54" s="11"/>
      <c r="D54" s="9"/>
      <c r="E54"/>
      <c r="F54"/>
      <c r="J54"/>
      <c r="K54"/>
    </row>
    <row r="55" spans="2:11" x14ac:dyDescent="0.3">
      <c r="B55"/>
      <c r="C55" s="11"/>
      <c r="D55" s="9"/>
      <c r="E55"/>
      <c r="F55"/>
      <c r="J55"/>
      <c r="K55"/>
    </row>
    <row r="56" spans="2:11" x14ac:dyDescent="0.3">
      <c r="B56"/>
      <c r="C56" s="11"/>
      <c r="D56" s="9"/>
      <c r="E56"/>
      <c r="F56"/>
      <c r="J56"/>
      <c r="K56"/>
    </row>
    <row r="57" spans="2:11" x14ac:dyDescent="0.3">
      <c r="B57"/>
      <c r="C57" s="11"/>
      <c r="D57" s="9"/>
      <c r="E57"/>
      <c r="F57"/>
      <c r="J57"/>
      <c r="K57"/>
    </row>
    <row r="58" spans="2:11" x14ac:dyDescent="0.3">
      <c r="B58"/>
      <c r="C58" s="11"/>
      <c r="D58" s="9"/>
      <c r="E58"/>
      <c r="F58"/>
      <c r="J58"/>
      <c r="K58"/>
    </row>
    <row r="59" spans="2:11" x14ac:dyDescent="0.3">
      <c r="B59"/>
      <c r="C59" s="11"/>
      <c r="D59" s="9"/>
      <c r="E59"/>
      <c r="F59"/>
      <c r="J59"/>
      <c r="K59"/>
    </row>
    <row r="60" spans="2:11" x14ac:dyDescent="0.3">
      <c r="B60"/>
      <c r="C60" s="11"/>
      <c r="D60" s="9"/>
      <c r="E60"/>
      <c r="F60"/>
      <c r="J60"/>
      <c r="K60"/>
    </row>
    <row r="61" spans="2:11" x14ac:dyDescent="0.3">
      <c r="B61"/>
      <c r="C61" s="11"/>
      <c r="D61" s="9"/>
      <c r="E61"/>
      <c r="F61"/>
      <c r="J61"/>
      <c r="K61"/>
    </row>
    <row r="62" spans="2:11" x14ac:dyDescent="0.3">
      <c r="B62"/>
      <c r="C62" s="11"/>
      <c r="D62" s="9"/>
      <c r="E62"/>
      <c r="F62"/>
      <c r="J62"/>
      <c r="K62"/>
    </row>
    <row r="63" spans="2:11" x14ac:dyDescent="0.3">
      <c r="B63"/>
      <c r="C63" s="11"/>
      <c r="D63" s="9"/>
      <c r="E63"/>
      <c r="F63"/>
      <c r="J63"/>
      <c r="K63"/>
    </row>
    <row r="64" spans="2:11" x14ac:dyDescent="0.3">
      <c r="B64"/>
      <c r="C64" s="11"/>
      <c r="D64" s="9"/>
      <c r="E64"/>
      <c r="F64"/>
      <c r="J64"/>
      <c r="K64"/>
    </row>
    <row r="65" spans="2:11" x14ac:dyDescent="0.3">
      <c r="B65"/>
      <c r="C65" s="11"/>
      <c r="D65" s="9"/>
      <c r="E65"/>
      <c r="F65"/>
      <c r="J65"/>
      <c r="K65"/>
    </row>
    <row r="66" spans="2:11" x14ac:dyDescent="0.3">
      <c r="B66"/>
      <c r="C66" s="11"/>
      <c r="D66" s="9"/>
      <c r="E66"/>
      <c r="F66"/>
      <c r="J66"/>
      <c r="K66"/>
    </row>
    <row r="67" spans="2:11" x14ac:dyDescent="0.3">
      <c r="B67"/>
      <c r="C67" s="11"/>
      <c r="D67" s="9"/>
      <c r="E67"/>
      <c r="F67"/>
      <c r="J67"/>
      <c r="K67"/>
    </row>
    <row r="68" spans="2:11" x14ac:dyDescent="0.3">
      <c r="B68"/>
      <c r="C68" s="11"/>
      <c r="D68" s="9"/>
      <c r="E68"/>
      <c r="F68"/>
      <c r="J68"/>
      <c r="K68"/>
    </row>
    <row r="69" spans="2:11" x14ac:dyDescent="0.3">
      <c r="B69"/>
      <c r="C69" s="11"/>
      <c r="D69" s="9"/>
      <c r="E69"/>
      <c r="F69"/>
      <c r="J69"/>
      <c r="K69"/>
    </row>
    <row r="70" spans="2:11" x14ac:dyDescent="0.3">
      <c r="B70"/>
      <c r="C70" s="11"/>
      <c r="D70" s="9"/>
      <c r="E70"/>
      <c r="F70"/>
      <c r="J70"/>
      <c r="K70"/>
    </row>
    <row r="71" spans="2:11" x14ac:dyDescent="0.3">
      <c r="B71"/>
      <c r="C71" s="11"/>
      <c r="D71" s="9"/>
      <c r="E71"/>
      <c r="F71"/>
      <c r="J71"/>
      <c r="K71"/>
    </row>
    <row r="72" spans="2:11" x14ac:dyDescent="0.3">
      <c r="B72"/>
      <c r="C72" s="11"/>
      <c r="D72" s="9"/>
      <c r="E72"/>
      <c r="F72"/>
      <c r="J72"/>
      <c r="K72"/>
    </row>
    <row r="73" spans="2:11" x14ac:dyDescent="0.3">
      <c r="B73"/>
      <c r="C73" s="11"/>
      <c r="D73" s="9"/>
      <c r="E73"/>
      <c r="F73"/>
      <c r="J73"/>
      <c r="K73"/>
    </row>
    <row r="74" spans="2:11" x14ac:dyDescent="0.3">
      <c r="B74"/>
      <c r="C74" s="11"/>
      <c r="D74" s="9"/>
      <c r="E74"/>
      <c r="F74"/>
      <c r="J74"/>
      <c r="K74"/>
    </row>
    <row r="75" spans="2:11" x14ac:dyDescent="0.3">
      <c r="B75"/>
      <c r="C75" s="11"/>
      <c r="D75" s="9"/>
      <c r="E75"/>
      <c r="F75"/>
      <c r="J75"/>
      <c r="K75"/>
    </row>
    <row r="76" spans="2:11" x14ac:dyDescent="0.3">
      <c r="B76"/>
      <c r="C76" s="11"/>
      <c r="D76" s="9"/>
      <c r="E76"/>
      <c r="F76"/>
      <c r="J76"/>
      <c r="K76"/>
    </row>
    <row r="77" spans="2:11" x14ac:dyDescent="0.3">
      <c r="B77"/>
      <c r="C77" s="11"/>
      <c r="D77" s="9"/>
      <c r="E77"/>
      <c r="F77"/>
      <c r="J77"/>
      <c r="K77"/>
    </row>
    <row r="78" spans="2:11" x14ac:dyDescent="0.3">
      <c r="B78"/>
      <c r="C78" s="11"/>
      <c r="D78" s="9"/>
      <c r="E78"/>
      <c r="F78"/>
      <c r="J78"/>
      <c r="K78"/>
    </row>
    <row r="79" spans="2:11" x14ac:dyDescent="0.3">
      <c r="B79"/>
      <c r="C79" s="11"/>
      <c r="D79" s="9"/>
      <c r="E79"/>
      <c r="F79"/>
      <c r="J79"/>
      <c r="K79"/>
    </row>
    <row r="80" spans="2:11" x14ac:dyDescent="0.3">
      <c r="B80"/>
      <c r="C80" s="11"/>
      <c r="D80" s="9"/>
      <c r="E80"/>
      <c r="F80"/>
      <c r="J80"/>
      <c r="K80"/>
    </row>
    <row r="81" spans="2:11" x14ac:dyDescent="0.3">
      <c r="B81"/>
      <c r="C81" s="11"/>
      <c r="D81" s="9"/>
      <c r="E81"/>
      <c r="F81"/>
      <c r="J81"/>
      <c r="K81"/>
    </row>
    <row r="82" spans="2:11" x14ac:dyDescent="0.3">
      <c r="B82"/>
      <c r="C82" s="11"/>
      <c r="D82" s="9"/>
      <c r="E82"/>
      <c r="F82"/>
      <c r="J82"/>
      <c r="K82"/>
    </row>
    <row r="83" spans="2:11" x14ac:dyDescent="0.3">
      <c r="B83"/>
      <c r="C83" s="11"/>
      <c r="D83" s="9"/>
      <c r="E83"/>
      <c r="F83"/>
      <c r="J83"/>
      <c r="K83"/>
    </row>
    <row r="84" spans="2:11" x14ac:dyDescent="0.3">
      <c r="B84"/>
      <c r="C84" s="11"/>
      <c r="D84" s="9"/>
      <c r="E84"/>
      <c r="F84"/>
      <c r="J84"/>
      <c r="K84"/>
    </row>
    <row r="85" spans="2:11" x14ac:dyDescent="0.3">
      <c r="B85"/>
      <c r="C85" s="11"/>
      <c r="D85" s="9"/>
      <c r="E85"/>
      <c r="F85"/>
      <c r="J85"/>
      <c r="K85"/>
    </row>
    <row r="86" spans="2:11" x14ac:dyDescent="0.3">
      <c r="B86"/>
      <c r="C86" s="11"/>
      <c r="D86" s="9"/>
      <c r="E86"/>
      <c r="F86"/>
      <c r="J86"/>
      <c r="K86"/>
    </row>
    <row r="87" spans="2:11" x14ac:dyDescent="0.3">
      <c r="B87"/>
      <c r="C87" s="11"/>
      <c r="D87" s="9"/>
      <c r="E87"/>
      <c r="F87"/>
      <c r="J87"/>
      <c r="K87"/>
    </row>
    <row r="88" spans="2:11" x14ac:dyDescent="0.3">
      <c r="B88"/>
      <c r="C88" s="11"/>
      <c r="D88" s="9"/>
      <c r="E88"/>
      <c r="F88"/>
      <c r="J88"/>
      <c r="K88"/>
    </row>
    <row r="89" spans="2:11" x14ac:dyDescent="0.3">
      <c r="B89"/>
      <c r="C89" s="11"/>
      <c r="D89" s="9"/>
      <c r="E89"/>
      <c r="F89"/>
      <c r="J89"/>
      <c r="K89"/>
    </row>
    <row r="90" spans="2:11" x14ac:dyDescent="0.3">
      <c r="B90"/>
      <c r="C90" s="11"/>
      <c r="D90" s="9"/>
      <c r="E90"/>
      <c r="F90"/>
      <c r="J90"/>
      <c r="K90"/>
    </row>
    <row r="91" spans="2:11" x14ac:dyDescent="0.3">
      <c r="B91"/>
      <c r="C91" s="11"/>
      <c r="D91" s="9"/>
      <c r="E91"/>
      <c r="F91"/>
      <c r="J91"/>
      <c r="K91"/>
    </row>
    <row r="92" spans="2:11" x14ac:dyDescent="0.3">
      <c r="B92"/>
      <c r="C92" s="11"/>
      <c r="D92" s="9"/>
      <c r="E92"/>
      <c r="F92"/>
      <c r="J92"/>
      <c r="K92"/>
    </row>
    <row r="93" spans="2:11" x14ac:dyDescent="0.3">
      <c r="B93"/>
      <c r="C93" s="11"/>
      <c r="D93" s="9"/>
      <c r="E93"/>
      <c r="F93"/>
      <c r="J93"/>
      <c r="K93"/>
    </row>
    <row r="94" spans="2:11" x14ac:dyDescent="0.3">
      <c r="B94"/>
      <c r="C94" s="11"/>
      <c r="D94" s="9"/>
      <c r="E94"/>
      <c r="F94"/>
      <c r="J94"/>
      <c r="K94"/>
    </row>
    <row r="95" spans="2:11" x14ac:dyDescent="0.3">
      <c r="B95"/>
      <c r="C95" s="11"/>
      <c r="D95" s="9"/>
      <c r="E95"/>
      <c r="F95"/>
      <c r="J95"/>
      <c r="K95"/>
    </row>
    <row r="96" spans="2:11" x14ac:dyDescent="0.3">
      <c r="B96"/>
      <c r="C96" s="11"/>
      <c r="D96" s="9"/>
      <c r="E96"/>
      <c r="F96"/>
      <c r="J96"/>
      <c r="K96"/>
    </row>
    <row r="97" spans="2:11" x14ac:dyDescent="0.3">
      <c r="B97"/>
      <c r="C97" s="11"/>
      <c r="D97" s="9"/>
      <c r="E97"/>
      <c r="F97"/>
      <c r="J97"/>
      <c r="K97"/>
    </row>
    <row r="98" spans="2:11" x14ac:dyDescent="0.3">
      <c r="B98"/>
      <c r="C98" s="11"/>
      <c r="D98" s="9"/>
      <c r="E98"/>
      <c r="F98"/>
      <c r="J98"/>
      <c r="K98"/>
    </row>
    <row r="99" spans="2:11" x14ac:dyDescent="0.3">
      <c r="B99"/>
      <c r="C99" s="11"/>
      <c r="D99" s="9"/>
      <c r="E99"/>
      <c r="F99"/>
      <c r="J99"/>
      <c r="K99"/>
    </row>
    <row r="100" spans="2:11" x14ac:dyDescent="0.3">
      <c r="B100"/>
      <c r="C100" s="11"/>
      <c r="D100" s="9"/>
      <c r="E100"/>
      <c r="F100"/>
      <c r="J100"/>
      <c r="K100"/>
    </row>
    <row r="101" spans="2:11" x14ac:dyDescent="0.3">
      <c r="B101"/>
      <c r="C101" s="11"/>
      <c r="D101" s="9"/>
      <c r="E101"/>
      <c r="F101"/>
      <c r="J101"/>
      <c r="K101"/>
    </row>
    <row r="102" spans="2:11" x14ac:dyDescent="0.3">
      <c r="B102"/>
      <c r="C102" s="11"/>
      <c r="D102" s="9"/>
      <c r="E102"/>
      <c r="F102"/>
      <c r="J102"/>
      <c r="K102"/>
    </row>
    <row r="103" spans="2:11" x14ac:dyDescent="0.3">
      <c r="B103"/>
      <c r="C103" s="11"/>
      <c r="D103" s="9"/>
      <c r="E103"/>
      <c r="F103"/>
      <c r="J103"/>
      <c r="K103"/>
    </row>
    <row r="104" spans="2:11" x14ac:dyDescent="0.3">
      <c r="B104"/>
      <c r="C104" s="11"/>
      <c r="D104" s="9"/>
      <c r="E104"/>
      <c r="F104"/>
      <c r="J104"/>
      <c r="K104"/>
    </row>
    <row r="105" spans="2:11" x14ac:dyDescent="0.3">
      <c r="B105"/>
      <c r="C105" s="11"/>
      <c r="D105" s="9"/>
      <c r="E105"/>
      <c r="F105"/>
      <c r="J105"/>
      <c r="K105"/>
    </row>
    <row r="106" spans="2:11" x14ac:dyDescent="0.3">
      <c r="B106"/>
      <c r="C106" s="11"/>
      <c r="D106" s="9"/>
      <c r="E106"/>
      <c r="F106"/>
      <c r="J106"/>
      <c r="K106"/>
    </row>
    <row r="107" spans="2:11" x14ac:dyDescent="0.3">
      <c r="B107"/>
      <c r="C107" s="11"/>
      <c r="D107" s="9"/>
      <c r="E107"/>
      <c r="F107"/>
      <c r="J107"/>
      <c r="K107"/>
    </row>
    <row r="108" spans="2:11" x14ac:dyDescent="0.3">
      <c r="B108"/>
      <c r="C108" s="11"/>
      <c r="D108" s="9"/>
      <c r="E108"/>
      <c r="F108"/>
      <c r="J108"/>
      <c r="K108"/>
    </row>
    <row r="109" spans="2:11" x14ac:dyDescent="0.3">
      <c r="B109"/>
      <c r="C109" s="11"/>
      <c r="D109" s="9"/>
      <c r="E109"/>
      <c r="F109"/>
      <c r="J109"/>
      <c r="K109"/>
    </row>
    <row r="110" spans="2:11" x14ac:dyDescent="0.3">
      <c r="B110"/>
      <c r="C110" s="11"/>
      <c r="D110" s="14"/>
      <c r="E110"/>
      <c r="F110"/>
      <c r="H110" s="9"/>
      <c r="I110" s="9"/>
      <c r="J110"/>
      <c r="K110"/>
    </row>
    <row r="111" spans="2:11" x14ac:dyDescent="0.3">
      <c r="B111"/>
      <c r="C111" s="11"/>
      <c r="D111" s="14"/>
      <c r="E111"/>
      <c r="F111"/>
      <c r="H111" s="9"/>
      <c r="I111" s="9"/>
      <c r="J111"/>
      <c r="K111"/>
    </row>
    <row r="112" spans="2:11" x14ac:dyDescent="0.3">
      <c r="B112"/>
      <c r="C112" s="11"/>
      <c r="D112" s="14"/>
      <c r="E112"/>
      <c r="F112"/>
      <c r="H112" s="9"/>
      <c r="I112" s="9"/>
      <c r="J112"/>
      <c r="K112"/>
    </row>
  </sheetData>
  <mergeCells count="1">
    <mergeCell ref="A1:H2"/>
  </mergeCells>
  <pageMargins left="0.7" right="0.7" top="0.75" bottom="0.75" header="0.3" footer="0.3"/>
  <pageSetup paperSize="9" orientation="portrait" horizontalDpi="0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869D-7810-42B1-BD68-B3242BFD4EA3}">
  <dimension ref="A1:T112"/>
  <sheetViews>
    <sheetView showGridLines="0" zoomScaleNormal="100" workbookViewId="0">
      <selection activeCell="A4" sqref="A4"/>
    </sheetView>
  </sheetViews>
  <sheetFormatPr defaultRowHeight="14.4" x14ac:dyDescent="0.3"/>
  <cols>
    <col min="2" max="2" width="17" style="13" bestFit="1" customWidth="1"/>
    <col min="3" max="3" width="20.6640625" style="24" bestFit="1" customWidth="1"/>
    <col min="4" max="4" width="14.109375" bestFit="1" customWidth="1"/>
    <col min="5" max="5" width="17.88671875" style="11" bestFit="1" customWidth="1"/>
    <col min="6" max="6" width="20.6640625" style="14" bestFit="1" customWidth="1"/>
    <col min="7" max="7" width="14.21875" bestFit="1" customWidth="1"/>
    <col min="8" max="8" width="20.6640625" bestFit="1" customWidth="1"/>
    <col min="9" max="9" width="18.33203125" bestFit="1" customWidth="1"/>
    <col min="10" max="11" width="10.21875" style="9" bestFit="1" customWidth="1"/>
    <col min="12" max="12" width="9.21875" bestFit="1" customWidth="1"/>
    <col min="13" max="14" width="10.21875" bestFit="1" customWidth="1"/>
    <col min="15" max="15" width="9.21875" bestFit="1" customWidth="1"/>
    <col min="16" max="19" width="10.21875" bestFit="1" customWidth="1"/>
    <col min="20" max="20" width="11.77734375" bestFit="1" customWidth="1"/>
  </cols>
  <sheetData>
    <row r="1" spans="1:20" s="1" customFormat="1" ht="14.55" customHeight="1" x14ac:dyDescent="0.3">
      <c r="A1" s="30" t="s">
        <v>9</v>
      </c>
      <c r="B1" s="30"/>
      <c r="C1" s="30"/>
      <c r="D1" s="30"/>
      <c r="E1" s="30"/>
      <c r="F1" s="30"/>
      <c r="G1" s="30"/>
      <c r="H1" s="30"/>
      <c r="J1" s="7"/>
      <c r="K1" s="7"/>
    </row>
    <row r="2" spans="1:20" s="1" customFormat="1" ht="14.55" customHeight="1" x14ac:dyDescent="0.3">
      <c r="A2" s="30"/>
      <c r="B2" s="30"/>
      <c r="C2" s="30"/>
      <c r="D2" s="30"/>
      <c r="E2" s="30"/>
      <c r="F2" s="30"/>
      <c r="G2" s="30"/>
      <c r="H2" s="30"/>
      <c r="J2" s="7"/>
      <c r="K2" s="7"/>
    </row>
    <row r="3" spans="1:20" s="2" customFormat="1" ht="12.6" customHeight="1" x14ac:dyDescent="0.3">
      <c r="B3" s="12"/>
      <c r="C3" s="22"/>
      <c r="E3" s="10"/>
      <c r="F3" s="18"/>
      <c r="J3" s="8"/>
      <c r="K3" s="8"/>
    </row>
    <row r="5" spans="1:20" x14ac:dyDescent="0.3">
      <c r="B5" s="29" t="s">
        <v>60</v>
      </c>
    </row>
    <row r="6" spans="1:20" x14ac:dyDescent="0.3">
      <c r="B6"/>
      <c r="C6"/>
      <c r="E6"/>
      <c r="F6"/>
      <c r="J6"/>
      <c r="K6"/>
    </row>
    <row r="7" spans="1:20" x14ac:dyDescent="0.3">
      <c r="B7"/>
      <c r="C7"/>
      <c r="E7"/>
      <c r="F7"/>
      <c r="J7"/>
      <c r="K7"/>
    </row>
    <row r="8" spans="1:20" x14ac:dyDescent="0.3">
      <c r="B8" t="s">
        <v>6</v>
      </c>
      <c r="C8" t="s">
        <v>48</v>
      </c>
      <c r="E8" t="s">
        <v>6</v>
      </c>
      <c r="F8" t="s">
        <v>48</v>
      </c>
      <c r="H8" t="s">
        <v>48</v>
      </c>
      <c r="I8" t="s">
        <v>8</v>
      </c>
      <c r="J8"/>
      <c r="K8"/>
    </row>
    <row r="9" spans="1:20" x14ac:dyDescent="0.3">
      <c r="B9" s="16" t="s">
        <v>18</v>
      </c>
      <c r="C9">
        <v>340</v>
      </c>
      <c r="E9" s="16" t="s">
        <v>49</v>
      </c>
      <c r="F9" s="28">
        <v>260</v>
      </c>
      <c r="H9" t="s">
        <v>6</v>
      </c>
      <c r="I9" t="s">
        <v>49</v>
      </c>
      <c r="J9" t="s">
        <v>50</v>
      </c>
      <c r="K9" t="s">
        <v>51</v>
      </c>
      <c r="L9" t="s">
        <v>52</v>
      </c>
      <c r="M9" t="s">
        <v>53</v>
      </c>
      <c r="N9" t="s">
        <v>54</v>
      </c>
      <c r="O9" t="s">
        <v>55</v>
      </c>
      <c r="P9" t="s">
        <v>56</v>
      </c>
      <c r="Q9" t="s">
        <v>57</v>
      </c>
      <c r="R9" t="s">
        <v>58</v>
      </c>
      <c r="S9" t="s">
        <v>59</v>
      </c>
      <c r="T9" t="s">
        <v>7</v>
      </c>
    </row>
    <row r="10" spans="1:20" x14ac:dyDescent="0.3">
      <c r="B10" s="16" t="s">
        <v>31</v>
      </c>
      <c r="C10">
        <v>177</v>
      </c>
      <c r="E10" s="27" t="s">
        <v>18</v>
      </c>
      <c r="F10" s="28">
        <v>134</v>
      </c>
      <c r="H10" s="16" t="s">
        <v>18</v>
      </c>
      <c r="I10" s="28">
        <v>134</v>
      </c>
      <c r="J10" s="28"/>
      <c r="K10" s="28"/>
      <c r="L10" s="28">
        <v>41</v>
      </c>
      <c r="M10" s="28"/>
      <c r="N10" s="28"/>
      <c r="O10" s="28"/>
      <c r="P10" s="28"/>
      <c r="Q10" s="28"/>
      <c r="R10" s="28">
        <v>89</v>
      </c>
      <c r="S10" s="28">
        <v>76</v>
      </c>
      <c r="T10" s="28">
        <v>340</v>
      </c>
    </row>
    <row r="11" spans="1:20" x14ac:dyDescent="0.3">
      <c r="B11" s="16" t="s">
        <v>34</v>
      </c>
      <c r="C11">
        <v>306</v>
      </c>
      <c r="E11" s="27" t="s">
        <v>31</v>
      </c>
      <c r="F11" s="28">
        <v>74</v>
      </c>
      <c r="H11" s="16" t="s">
        <v>31</v>
      </c>
      <c r="I11" s="28">
        <v>74</v>
      </c>
      <c r="J11" s="28">
        <v>59</v>
      </c>
      <c r="K11" s="28"/>
      <c r="L11" s="28"/>
      <c r="M11" s="28"/>
      <c r="N11" s="28"/>
      <c r="O11" s="28"/>
      <c r="P11" s="28">
        <v>44</v>
      </c>
      <c r="Q11" s="28"/>
      <c r="R11" s="28"/>
      <c r="S11" s="28"/>
      <c r="T11" s="28">
        <v>177</v>
      </c>
    </row>
    <row r="12" spans="1:20" x14ac:dyDescent="0.3">
      <c r="B12" s="16" t="s">
        <v>20</v>
      </c>
      <c r="C12">
        <v>448</v>
      </c>
      <c r="E12" s="27" t="s">
        <v>34</v>
      </c>
      <c r="F12" s="28">
        <v>52</v>
      </c>
      <c r="H12" s="16" t="s">
        <v>34</v>
      </c>
      <c r="I12" s="28">
        <v>52</v>
      </c>
      <c r="J12" s="28"/>
      <c r="K12" s="28"/>
      <c r="L12" s="28"/>
      <c r="M12" s="28"/>
      <c r="N12" s="28">
        <v>49</v>
      </c>
      <c r="O12" s="28"/>
      <c r="P12" s="28"/>
      <c r="Q12" s="28">
        <v>71</v>
      </c>
      <c r="R12" s="28">
        <v>68</v>
      </c>
      <c r="S12" s="28">
        <v>66</v>
      </c>
      <c r="T12" s="28">
        <v>306</v>
      </c>
    </row>
    <row r="13" spans="1:20" x14ac:dyDescent="0.3">
      <c r="B13" s="16" t="s">
        <v>16</v>
      </c>
      <c r="C13">
        <v>405</v>
      </c>
      <c r="E13" s="16" t="s">
        <v>50</v>
      </c>
      <c r="F13" s="28">
        <v>127</v>
      </c>
      <c r="H13" s="16" t="s">
        <v>20</v>
      </c>
      <c r="I13" s="28"/>
      <c r="J13" s="28">
        <v>68</v>
      </c>
      <c r="K13" s="28">
        <v>69</v>
      </c>
      <c r="L13" s="28"/>
      <c r="M13" s="28">
        <v>154</v>
      </c>
      <c r="N13" s="28">
        <v>75</v>
      </c>
      <c r="O13" s="28"/>
      <c r="P13" s="28"/>
      <c r="Q13" s="28"/>
      <c r="R13" s="28">
        <v>82</v>
      </c>
      <c r="S13" s="28"/>
      <c r="T13" s="28">
        <v>448</v>
      </c>
    </row>
    <row r="14" spans="1:20" x14ac:dyDescent="0.3">
      <c r="B14" s="16" t="s">
        <v>28</v>
      </c>
      <c r="C14">
        <v>153</v>
      </c>
      <c r="E14" s="27" t="s">
        <v>31</v>
      </c>
      <c r="F14" s="28">
        <v>59</v>
      </c>
      <c r="H14" s="16" t="s">
        <v>16</v>
      </c>
      <c r="I14" s="28"/>
      <c r="J14" s="28"/>
      <c r="K14" s="28">
        <v>82</v>
      </c>
      <c r="L14" s="28"/>
      <c r="M14" s="28">
        <v>45</v>
      </c>
      <c r="N14" s="28">
        <v>156</v>
      </c>
      <c r="O14" s="28">
        <v>65</v>
      </c>
      <c r="P14" s="28"/>
      <c r="Q14" s="28">
        <v>57</v>
      </c>
      <c r="R14" s="28"/>
      <c r="S14" s="28"/>
      <c r="T14" s="28">
        <v>405</v>
      </c>
    </row>
    <row r="15" spans="1:20" x14ac:dyDescent="0.3">
      <c r="B15" s="16" t="s">
        <v>7</v>
      </c>
      <c r="C15">
        <v>1829</v>
      </c>
      <c r="E15" s="27" t="s">
        <v>20</v>
      </c>
      <c r="F15" s="28">
        <v>68</v>
      </c>
      <c r="H15" s="16" t="s">
        <v>28</v>
      </c>
      <c r="I15" s="28"/>
      <c r="J15" s="28"/>
      <c r="K15" s="28"/>
      <c r="L15" s="28"/>
      <c r="M15" s="28"/>
      <c r="N15" s="28"/>
      <c r="O15" s="28"/>
      <c r="P15" s="28">
        <v>76</v>
      </c>
      <c r="Q15" s="28">
        <v>77</v>
      </c>
      <c r="R15" s="28"/>
      <c r="S15" s="28"/>
      <c r="T15" s="28">
        <v>153</v>
      </c>
    </row>
    <row r="16" spans="1:20" x14ac:dyDescent="0.3">
      <c r="B16"/>
      <c r="C16"/>
      <c r="E16" s="16" t="s">
        <v>51</v>
      </c>
      <c r="F16" s="28">
        <v>151</v>
      </c>
      <c r="H16" s="16" t="s">
        <v>7</v>
      </c>
      <c r="I16" s="28">
        <v>260</v>
      </c>
      <c r="J16" s="28">
        <v>127</v>
      </c>
      <c r="K16" s="28">
        <v>151</v>
      </c>
      <c r="L16" s="28">
        <v>41</v>
      </c>
      <c r="M16" s="28">
        <v>199</v>
      </c>
      <c r="N16" s="28">
        <v>280</v>
      </c>
      <c r="O16" s="28">
        <v>65</v>
      </c>
      <c r="P16" s="28">
        <v>120</v>
      </c>
      <c r="Q16" s="28">
        <v>205</v>
      </c>
      <c r="R16" s="28">
        <v>239</v>
      </c>
      <c r="S16" s="28">
        <v>142</v>
      </c>
      <c r="T16" s="28">
        <v>1829</v>
      </c>
    </row>
    <row r="17" spans="5:6" customFormat="1" x14ac:dyDescent="0.3">
      <c r="E17" s="27" t="s">
        <v>20</v>
      </c>
      <c r="F17" s="28">
        <v>69</v>
      </c>
    </row>
    <row r="18" spans="5:6" customFormat="1" x14ac:dyDescent="0.3">
      <c r="E18" s="27" t="s">
        <v>16</v>
      </c>
      <c r="F18" s="28">
        <v>82</v>
      </c>
    </row>
    <row r="19" spans="5:6" customFormat="1" x14ac:dyDescent="0.3">
      <c r="E19" s="16" t="s">
        <v>52</v>
      </c>
      <c r="F19" s="28">
        <v>41</v>
      </c>
    </row>
    <row r="20" spans="5:6" customFormat="1" x14ac:dyDescent="0.3">
      <c r="E20" s="27" t="s">
        <v>18</v>
      </c>
      <c r="F20" s="28">
        <v>41</v>
      </c>
    </row>
    <row r="21" spans="5:6" customFormat="1" x14ac:dyDescent="0.3">
      <c r="E21" s="16" t="s">
        <v>53</v>
      </c>
      <c r="F21" s="28">
        <v>199</v>
      </c>
    </row>
    <row r="22" spans="5:6" customFormat="1" x14ac:dyDescent="0.3">
      <c r="E22" s="27" t="s">
        <v>20</v>
      </c>
      <c r="F22" s="28">
        <v>154</v>
      </c>
    </row>
    <row r="23" spans="5:6" customFormat="1" x14ac:dyDescent="0.3">
      <c r="E23" s="27" t="s">
        <v>16</v>
      </c>
      <c r="F23" s="28">
        <v>45</v>
      </c>
    </row>
    <row r="24" spans="5:6" customFormat="1" x14ac:dyDescent="0.3">
      <c r="E24" s="16" t="s">
        <v>54</v>
      </c>
      <c r="F24" s="28">
        <v>280</v>
      </c>
    </row>
    <row r="25" spans="5:6" customFormat="1" x14ac:dyDescent="0.3">
      <c r="E25" s="27" t="s">
        <v>34</v>
      </c>
      <c r="F25" s="28">
        <v>49</v>
      </c>
    </row>
    <row r="26" spans="5:6" customFormat="1" x14ac:dyDescent="0.3">
      <c r="E26" s="27" t="s">
        <v>20</v>
      </c>
      <c r="F26" s="28">
        <v>75</v>
      </c>
    </row>
    <row r="27" spans="5:6" customFormat="1" x14ac:dyDescent="0.3">
      <c r="E27" s="27" t="s">
        <v>16</v>
      </c>
      <c r="F27" s="28">
        <v>156</v>
      </c>
    </row>
    <row r="28" spans="5:6" customFormat="1" x14ac:dyDescent="0.3">
      <c r="E28" s="16" t="s">
        <v>55</v>
      </c>
      <c r="F28" s="28">
        <v>65</v>
      </c>
    </row>
    <row r="29" spans="5:6" customFormat="1" x14ac:dyDescent="0.3">
      <c r="E29" s="27" t="s">
        <v>16</v>
      </c>
      <c r="F29" s="28">
        <v>65</v>
      </c>
    </row>
    <row r="30" spans="5:6" customFormat="1" x14ac:dyDescent="0.3">
      <c r="E30" s="16" t="s">
        <v>56</v>
      </c>
      <c r="F30" s="28">
        <v>120</v>
      </c>
    </row>
    <row r="31" spans="5:6" customFormat="1" x14ac:dyDescent="0.3">
      <c r="E31" s="27" t="s">
        <v>31</v>
      </c>
      <c r="F31" s="28">
        <v>44</v>
      </c>
    </row>
    <row r="32" spans="5:6" customFormat="1" x14ac:dyDescent="0.3">
      <c r="E32" s="27" t="s">
        <v>28</v>
      </c>
      <c r="F32" s="28">
        <v>76</v>
      </c>
    </row>
    <row r="33" spans="2:11" customFormat="1" x14ac:dyDescent="0.3">
      <c r="E33" s="16" t="s">
        <v>57</v>
      </c>
      <c r="F33" s="28">
        <v>205</v>
      </c>
    </row>
    <row r="34" spans="2:11" x14ac:dyDescent="0.3">
      <c r="B34"/>
      <c r="C34" s="11"/>
      <c r="D34" s="9"/>
      <c r="E34" s="27" t="s">
        <v>34</v>
      </c>
      <c r="F34" s="28">
        <v>71</v>
      </c>
      <c r="J34"/>
      <c r="K34"/>
    </row>
    <row r="35" spans="2:11" x14ac:dyDescent="0.3">
      <c r="B35"/>
      <c r="C35" s="11"/>
      <c r="D35" s="9"/>
      <c r="E35" s="27" t="s">
        <v>16</v>
      </c>
      <c r="F35" s="28">
        <v>57</v>
      </c>
      <c r="J35"/>
      <c r="K35"/>
    </row>
    <row r="36" spans="2:11" x14ac:dyDescent="0.3">
      <c r="B36"/>
      <c r="C36" s="11"/>
      <c r="D36" s="9"/>
      <c r="E36" s="27" t="s">
        <v>28</v>
      </c>
      <c r="F36" s="28">
        <v>77</v>
      </c>
      <c r="J36"/>
      <c r="K36"/>
    </row>
    <row r="37" spans="2:11" x14ac:dyDescent="0.3">
      <c r="B37"/>
      <c r="C37" s="11"/>
      <c r="D37" s="9"/>
      <c r="E37" s="16" t="s">
        <v>58</v>
      </c>
      <c r="F37" s="28">
        <v>239</v>
      </c>
      <c r="J37"/>
      <c r="K37"/>
    </row>
    <row r="38" spans="2:11" x14ac:dyDescent="0.3">
      <c r="B38"/>
      <c r="C38" s="11"/>
      <c r="D38" s="9"/>
      <c r="E38" s="27" t="s">
        <v>18</v>
      </c>
      <c r="F38" s="28">
        <v>89</v>
      </c>
      <c r="J38"/>
      <c r="K38"/>
    </row>
    <row r="39" spans="2:11" x14ac:dyDescent="0.3">
      <c r="B39"/>
      <c r="C39" s="11"/>
      <c r="D39" s="9"/>
      <c r="E39" s="27" t="s">
        <v>34</v>
      </c>
      <c r="F39" s="28">
        <v>68</v>
      </c>
      <c r="J39"/>
      <c r="K39"/>
    </row>
    <row r="40" spans="2:11" x14ac:dyDescent="0.3">
      <c r="B40"/>
      <c r="C40" s="11"/>
      <c r="D40" s="9"/>
      <c r="E40" s="27" t="s">
        <v>20</v>
      </c>
      <c r="F40" s="28">
        <v>82</v>
      </c>
      <c r="J40"/>
      <c r="K40"/>
    </row>
    <row r="41" spans="2:11" x14ac:dyDescent="0.3">
      <c r="B41"/>
      <c r="C41" s="11"/>
      <c r="D41" s="9"/>
      <c r="E41" s="16" t="s">
        <v>59</v>
      </c>
      <c r="F41" s="28">
        <v>142</v>
      </c>
      <c r="J41"/>
      <c r="K41"/>
    </row>
    <row r="42" spans="2:11" x14ac:dyDescent="0.3">
      <c r="B42"/>
      <c r="C42" s="11"/>
      <c r="D42" s="9"/>
      <c r="E42" s="27" t="s">
        <v>18</v>
      </c>
      <c r="F42" s="28">
        <v>76</v>
      </c>
      <c r="J42"/>
      <c r="K42"/>
    </row>
    <row r="43" spans="2:11" x14ac:dyDescent="0.3">
      <c r="B43"/>
      <c r="C43" s="11"/>
      <c r="D43" s="9"/>
      <c r="E43" s="27" t="s">
        <v>34</v>
      </c>
      <c r="F43" s="28">
        <v>66</v>
      </c>
      <c r="J43"/>
      <c r="K43"/>
    </row>
    <row r="44" spans="2:11" x14ac:dyDescent="0.3">
      <c r="B44"/>
      <c r="C44" s="11"/>
      <c r="D44" s="9"/>
      <c r="E44" s="16" t="s">
        <v>7</v>
      </c>
      <c r="F44" s="28">
        <v>1829</v>
      </c>
      <c r="J44"/>
      <c r="K44"/>
    </row>
    <row r="45" spans="2:11" x14ac:dyDescent="0.3">
      <c r="B45"/>
      <c r="C45" s="11"/>
      <c r="D45" s="9"/>
      <c r="E45"/>
      <c r="F45"/>
      <c r="J45"/>
      <c r="K45"/>
    </row>
    <row r="46" spans="2:11" x14ac:dyDescent="0.3">
      <c r="B46"/>
      <c r="C46" s="11"/>
      <c r="D46" s="9"/>
      <c r="E46"/>
      <c r="F46"/>
      <c r="J46"/>
      <c r="K46"/>
    </row>
    <row r="47" spans="2:11" x14ac:dyDescent="0.3">
      <c r="B47"/>
      <c r="C47" s="11"/>
      <c r="D47" s="9"/>
      <c r="E47"/>
      <c r="F47"/>
      <c r="J47"/>
      <c r="K47"/>
    </row>
    <row r="48" spans="2:11" x14ac:dyDescent="0.3">
      <c r="B48"/>
      <c r="C48" s="11"/>
      <c r="D48" s="9"/>
      <c r="E48"/>
      <c r="F48"/>
      <c r="J48"/>
      <c r="K48"/>
    </row>
    <row r="49" spans="2:11" x14ac:dyDescent="0.3">
      <c r="B49"/>
      <c r="C49" s="11"/>
      <c r="D49" s="9"/>
      <c r="E49"/>
      <c r="F49"/>
      <c r="J49"/>
      <c r="K49"/>
    </row>
    <row r="50" spans="2:11" x14ac:dyDescent="0.3">
      <c r="B50"/>
      <c r="C50" s="11"/>
      <c r="D50" s="9"/>
      <c r="E50"/>
      <c r="F50"/>
      <c r="J50"/>
      <c r="K50"/>
    </row>
    <row r="51" spans="2:11" x14ac:dyDescent="0.3">
      <c r="B51"/>
      <c r="C51" s="11"/>
      <c r="D51" s="9"/>
      <c r="E51"/>
      <c r="F51"/>
      <c r="J51"/>
      <c r="K51"/>
    </row>
    <row r="52" spans="2:11" x14ac:dyDescent="0.3">
      <c r="B52"/>
      <c r="C52" s="11"/>
      <c r="D52" s="9"/>
      <c r="E52"/>
      <c r="F52"/>
      <c r="J52"/>
      <c r="K52"/>
    </row>
    <row r="53" spans="2:11" x14ac:dyDescent="0.3">
      <c r="B53"/>
      <c r="C53" s="11"/>
      <c r="D53" s="9"/>
      <c r="E53"/>
      <c r="F53"/>
      <c r="J53"/>
      <c r="K53"/>
    </row>
    <row r="54" spans="2:11" x14ac:dyDescent="0.3">
      <c r="B54"/>
      <c r="C54" s="11"/>
      <c r="D54" s="9"/>
      <c r="E54"/>
      <c r="F54"/>
      <c r="J54"/>
      <c r="K54"/>
    </row>
    <row r="55" spans="2:11" x14ac:dyDescent="0.3">
      <c r="B55"/>
      <c r="C55" s="11"/>
      <c r="D55" s="9"/>
      <c r="E55"/>
      <c r="F55"/>
      <c r="J55"/>
      <c r="K55"/>
    </row>
    <row r="56" spans="2:11" x14ac:dyDescent="0.3">
      <c r="B56"/>
      <c r="C56" s="11"/>
      <c r="D56" s="9"/>
      <c r="E56"/>
      <c r="F56"/>
      <c r="J56"/>
      <c r="K56"/>
    </row>
    <row r="57" spans="2:11" x14ac:dyDescent="0.3">
      <c r="B57"/>
      <c r="C57" s="11"/>
      <c r="D57" s="9"/>
      <c r="E57"/>
      <c r="F57"/>
      <c r="J57"/>
      <c r="K57"/>
    </row>
    <row r="58" spans="2:11" x14ac:dyDescent="0.3">
      <c r="B58"/>
      <c r="C58" s="11"/>
      <c r="D58" s="9"/>
      <c r="E58"/>
      <c r="F58"/>
      <c r="J58"/>
      <c r="K58"/>
    </row>
    <row r="59" spans="2:11" x14ac:dyDescent="0.3">
      <c r="B59"/>
      <c r="C59" s="11"/>
      <c r="D59" s="9"/>
      <c r="E59"/>
      <c r="F59"/>
      <c r="J59"/>
      <c r="K59"/>
    </row>
    <row r="60" spans="2:11" x14ac:dyDescent="0.3">
      <c r="B60"/>
      <c r="C60" s="11"/>
      <c r="D60" s="9"/>
      <c r="E60"/>
      <c r="F60"/>
      <c r="J60"/>
      <c r="K60"/>
    </row>
    <row r="61" spans="2:11" x14ac:dyDescent="0.3">
      <c r="B61"/>
      <c r="C61" s="11"/>
      <c r="D61" s="9"/>
      <c r="E61"/>
      <c r="F61"/>
      <c r="J61"/>
      <c r="K61"/>
    </row>
    <row r="62" spans="2:11" x14ac:dyDescent="0.3">
      <c r="B62"/>
      <c r="C62" s="11"/>
      <c r="D62" s="9"/>
      <c r="E62"/>
      <c r="F62"/>
      <c r="J62"/>
      <c r="K62"/>
    </row>
    <row r="63" spans="2:11" x14ac:dyDescent="0.3">
      <c r="B63"/>
      <c r="C63" s="11"/>
      <c r="D63" s="9"/>
      <c r="E63"/>
      <c r="F63"/>
      <c r="J63"/>
      <c r="K63"/>
    </row>
    <row r="64" spans="2:11" x14ac:dyDescent="0.3">
      <c r="B64"/>
      <c r="C64" s="11"/>
      <c r="D64" s="9"/>
      <c r="E64"/>
      <c r="F64"/>
      <c r="J64"/>
      <c r="K64"/>
    </row>
    <row r="65" spans="2:11" x14ac:dyDescent="0.3">
      <c r="B65"/>
      <c r="C65" s="11"/>
      <c r="D65" s="9"/>
      <c r="E65"/>
      <c r="F65"/>
      <c r="J65"/>
      <c r="K65"/>
    </row>
    <row r="66" spans="2:11" x14ac:dyDescent="0.3">
      <c r="B66"/>
      <c r="C66" s="11"/>
      <c r="D66" s="9"/>
      <c r="E66"/>
      <c r="F66"/>
      <c r="J66"/>
      <c r="K66"/>
    </row>
    <row r="67" spans="2:11" x14ac:dyDescent="0.3">
      <c r="B67"/>
      <c r="C67" s="11"/>
      <c r="D67" s="9"/>
      <c r="E67"/>
      <c r="F67"/>
      <c r="J67"/>
      <c r="K67"/>
    </row>
    <row r="68" spans="2:11" x14ac:dyDescent="0.3">
      <c r="B68"/>
      <c r="C68" s="11"/>
      <c r="D68" s="9"/>
      <c r="E68"/>
      <c r="F68"/>
      <c r="J68"/>
      <c r="K68"/>
    </row>
    <row r="69" spans="2:11" x14ac:dyDescent="0.3">
      <c r="B69"/>
      <c r="C69" s="11"/>
      <c r="D69" s="9"/>
      <c r="E69"/>
      <c r="F69"/>
      <c r="J69"/>
      <c r="K69"/>
    </row>
    <row r="70" spans="2:11" x14ac:dyDescent="0.3">
      <c r="B70"/>
      <c r="C70" s="11"/>
      <c r="D70" s="9"/>
      <c r="E70"/>
      <c r="F70"/>
      <c r="J70"/>
      <c r="K70"/>
    </row>
    <row r="71" spans="2:11" x14ac:dyDescent="0.3">
      <c r="B71"/>
      <c r="C71" s="11"/>
      <c r="D71" s="9"/>
      <c r="E71"/>
      <c r="F71"/>
      <c r="J71"/>
      <c r="K71"/>
    </row>
    <row r="72" spans="2:11" x14ac:dyDescent="0.3">
      <c r="B72"/>
      <c r="C72" s="11"/>
      <c r="D72" s="9"/>
      <c r="E72"/>
      <c r="F72"/>
      <c r="J72"/>
      <c r="K72"/>
    </row>
    <row r="73" spans="2:11" x14ac:dyDescent="0.3">
      <c r="B73"/>
      <c r="C73" s="11"/>
      <c r="D73" s="9"/>
      <c r="E73"/>
      <c r="F73"/>
      <c r="J73"/>
      <c r="K73"/>
    </row>
    <row r="74" spans="2:11" x14ac:dyDescent="0.3">
      <c r="B74"/>
      <c r="C74" s="11"/>
      <c r="D74" s="9"/>
      <c r="E74"/>
      <c r="F74"/>
      <c r="J74"/>
      <c r="K74"/>
    </row>
    <row r="75" spans="2:11" x14ac:dyDescent="0.3">
      <c r="B75"/>
      <c r="C75" s="11"/>
      <c r="D75" s="9"/>
      <c r="E75"/>
      <c r="F75"/>
      <c r="J75"/>
      <c r="K75"/>
    </row>
    <row r="76" spans="2:11" x14ac:dyDescent="0.3">
      <c r="B76"/>
      <c r="C76" s="11"/>
      <c r="D76" s="9"/>
      <c r="E76"/>
      <c r="F76"/>
      <c r="J76"/>
      <c r="K76"/>
    </row>
    <row r="77" spans="2:11" x14ac:dyDescent="0.3">
      <c r="B77"/>
      <c r="C77" s="11"/>
      <c r="D77" s="9"/>
      <c r="E77"/>
      <c r="F77"/>
      <c r="J77"/>
      <c r="K77"/>
    </row>
    <row r="78" spans="2:11" x14ac:dyDescent="0.3">
      <c r="B78"/>
      <c r="C78" s="11"/>
      <c r="D78" s="9"/>
      <c r="E78"/>
      <c r="F78"/>
      <c r="J78"/>
      <c r="K78"/>
    </row>
    <row r="79" spans="2:11" x14ac:dyDescent="0.3">
      <c r="B79"/>
      <c r="C79" s="11"/>
      <c r="D79" s="9"/>
      <c r="E79"/>
      <c r="F79"/>
      <c r="J79"/>
      <c r="K79"/>
    </row>
    <row r="80" spans="2:11" x14ac:dyDescent="0.3">
      <c r="B80"/>
      <c r="C80" s="11"/>
      <c r="D80" s="9"/>
      <c r="E80"/>
      <c r="F80"/>
      <c r="J80"/>
      <c r="K80"/>
    </row>
    <row r="81" spans="2:11" x14ac:dyDescent="0.3">
      <c r="B81"/>
      <c r="C81" s="11"/>
      <c r="D81" s="9"/>
      <c r="E81"/>
      <c r="F81"/>
      <c r="J81"/>
      <c r="K81"/>
    </row>
    <row r="82" spans="2:11" x14ac:dyDescent="0.3">
      <c r="B82"/>
      <c r="C82" s="11"/>
      <c r="D82" s="9"/>
      <c r="E82"/>
      <c r="F82"/>
      <c r="J82"/>
      <c r="K82"/>
    </row>
    <row r="83" spans="2:11" x14ac:dyDescent="0.3">
      <c r="B83"/>
      <c r="C83" s="11"/>
      <c r="D83" s="9"/>
      <c r="E83"/>
      <c r="F83"/>
      <c r="J83"/>
      <c r="K83"/>
    </row>
    <row r="84" spans="2:11" x14ac:dyDescent="0.3">
      <c r="B84"/>
      <c r="C84" s="11"/>
      <c r="D84" s="9"/>
      <c r="E84"/>
      <c r="F84"/>
      <c r="J84"/>
      <c r="K84"/>
    </row>
    <row r="85" spans="2:11" x14ac:dyDescent="0.3">
      <c r="B85"/>
      <c r="C85" s="11"/>
      <c r="D85" s="9"/>
      <c r="E85"/>
      <c r="F85"/>
      <c r="J85"/>
      <c r="K85"/>
    </row>
    <row r="86" spans="2:11" x14ac:dyDescent="0.3">
      <c r="B86"/>
      <c r="C86" s="11"/>
      <c r="D86" s="9"/>
      <c r="E86"/>
      <c r="F86"/>
      <c r="J86"/>
      <c r="K86"/>
    </row>
    <row r="87" spans="2:11" x14ac:dyDescent="0.3">
      <c r="B87"/>
      <c r="C87" s="11"/>
      <c r="D87" s="9"/>
      <c r="E87"/>
      <c r="F87"/>
      <c r="J87"/>
      <c r="K87"/>
    </row>
    <row r="88" spans="2:11" x14ac:dyDescent="0.3">
      <c r="B88"/>
      <c r="C88" s="11"/>
      <c r="D88" s="9"/>
      <c r="E88"/>
      <c r="F88"/>
      <c r="J88"/>
      <c r="K88"/>
    </row>
    <row r="89" spans="2:11" x14ac:dyDescent="0.3">
      <c r="B89"/>
      <c r="C89" s="11"/>
      <c r="D89" s="9"/>
      <c r="E89"/>
      <c r="F89"/>
      <c r="J89"/>
      <c r="K89"/>
    </row>
    <row r="90" spans="2:11" x14ac:dyDescent="0.3">
      <c r="B90"/>
      <c r="C90" s="11"/>
      <c r="D90" s="9"/>
      <c r="E90"/>
      <c r="F90"/>
      <c r="J90"/>
      <c r="K90"/>
    </row>
    <row r="91" spans="2:11" x14ac:dyDescent="0.3">
      <c r="B91"/>
      <c r="C91" s="11"/>
      <c r="D91" s="9"/>
      <c r="E91"/>
      <c r="F91"/>
      <c r="J91"/>
      <c r="K91"/>
    </row>
    <row r="92" spans="2:11" x14ac:dyDescent="0.3">
      <c r="B92"/>
      <c r="C92" s="11"/>
      <c r="D92" s="9"/>
      <c r="E92"/>
      <c r="F92"/>
      <c r="J92"/>
      <c r="K92"/>
    </row>
    <row r="93" spans="2:11" x14ac:dyDescent="0.3">
      <c r="B93"/>
      <c r="C93" s="11"/>
      <c r="D93" s="9"/>
      <c r="E93"/>
      <c r="F93"/>
      <c r="J93"/>
      <c r="K93"/>
    </row>
    <row r="94" spans="2:11" x14ac:dyDescent="0.3">
      <c r="B94"/>
      <c r="C94" s="11"/>
      <c r="D94" s="9"/>
      <c r="E94"/>
      <c r="F94"/>
      <c r="J94"/>
      <c r="K94"/>
    </row>
    <row r="95" spans="2:11" x14ac:dyDescent="0.3">
      <c r="B95"/>
      <c r="C95" s="11"/>
      <c r="D95" s="9"/>
      <c r="E95"/>
      <c r="F95"/>
      <c r="J95"/>
      <c r="K95"/>
    </row>
    <row r="96" spans="2:11" x14ac:dyDescent="0.3">
      <c r="B96"/>
      <c r="C96" s="11"/>
      <c r="D96" s="9"/>
      <c r="E96"/>
      <c r="F96"/>
      <c r="J96"/>
      <c r="K96"/>
    </row>
    <row r="97" spans="2:11" x14ac:dyDescent="0.3">
      <c r="B97"/>
      <c r="C97" s="11"/>
      <c r="D97" s="9"/>
      <c r="E97"/>
      <c r="F97"/>
      <c r="J97"/>
      <c r="K97"/>
    </row>
    <row r="98" spans="2:11" x14ac:dyDescent="0.3">
      <c r="B98"/>
      <c r="C98" s="11"/>
      <c r="D98" s="9"/>
      <c r="E98"/>
      <c r="F98"/>
      <c r="J98"/>
      <c r="K98"/>
    </row>
    <row r="99" spans="2:11" x14ac:dyDescent="0.3">
      <c r="B99"/>
      <c r="C99" s="11"/>
      <c r="D99" s="9"/>
      <c r="E99"/>
      <c r="F99"/>
      <c r="J99"/>
      <c r="K99"/>
    </row>
    <row r="100" spans="2:11" x14ac:dyDescent="0.3">
      <c r="B100"/>
      <c r="C100" s="11"/>
      <c r="D100" s="9"/>
      <c r="E100"/>
      <c r="F100"/>
      <c r="J100"/>
      <c r="K100"/>
    </row>
    <row r="101" spans="2:11" x14ac:dyDescent="0.3">
      <c r="B101"/>
      <c r="C101" s="11"/>
      <c r="D101" s="9"/>
      <c r="E101"/>
      <c r="F101"/>
      <c r="J101"/>
      <c r="K101"/>
    </row>
    <row r="102" spans="2:11" x14ac:dyDescent="0.3">
      <c r="B102"/>
      <c r="C102" s="11"/>
      <c r="D102" s="9"/>
      <c r="E102"/>
      <c r="F102"/>
      <c r="J102"/>
      <c r="K102"/>
    </row>
    <row r="103" spans="2:11" x14ac:dyDescent="0.3">
      <c r="B103"/>
      <c r="C103" s="11"/>
      <c r="D103" s="9"/>
      <c r="E103"/>
      <c r="F103"/>
      <c r="J103"/>
      <c r="K103"/>
    </row>
    <row r="104" spans="2:11" x14ac:dyDescent="0.3">
      <c r="B104"/>
      <c r="C104" s="11"/>
      <c r="D104" s="9"/>
      <c r="E104"/>
      <c r="F104"/>
      <c r="J104"/>
      <c r="K104"/>
    </row>
    <row r="105" spans="2:11" x14ac:dyDescent="0.3">
      <c r="B105"/>
      <c r="C105" s="11"/>
      <c r="D105" s="9"/>
      <c r="E105"/>
      <c r="F105"/>
      <c r="J105"/>
      <c r="K105"/>
    </row>
    <row r="106" spans="2:11" x14ac:dyDescent="0.3">
      <c r="B106"/>
      <c r="C106" s="11"/>
      <c r="D106" s="9"/>
      <c r="E106"/>
      <c r="F106"/>
      <c r="J106"/>
      <c r="K106"/>
    </row>
    <row r="107" spans="2:11" x14ac:dyDescent="0.3">
      <c r="B107"/>
      <c r="C107" s="11"/>
      <c r="D107" s="9"/>
      <c r="E107"/>
      <c r="F107"/>
      <c r="J107"/>
      <c r="K107"/>
    </row>
    <row r="108" spans="2:11" x14ac:dyDescent="0.3">
      <c r="B108"/>
      <c r="C108" s="11"/>
      <c r="D108" s="9"/>
      <c r="E108"/>
      <c r="F108"/>
      <c r="J108"/>
      <c r="K108"/>
    </row>
    <row r="109" spans="2:11" x14ac:dyDescent="0.3">
      <c r="B109"/>
      <c r="C109" s="11"/>
      <c r="D109" s="9"/>
      <c r="E109"/>
      <c r="F109"/>
      <c r="J109"/>
      <c r="K109"/>
    </row>
    <row r="110" spans="2:11" x14ac:dyDescent="0.3">
      <c r="B110"/>
      <c r="C110" s="11"/>
      <c r="D110" s="14"/>
      <c r="E110"/>
      <c r="F110"/>
      <c r="H110" s="9"/>
      <c r="I110" s="9"/>
      <c r="J110"/>
      <c r="K110"/>
    </row>
    <row r="111" spans="2:11" x14ac:dyDescent="0.3">
      <c r="B111"/>
      <c r="C111" s="11"/>
      <c r="D111" s="14"/>
      <c r="E111"/>
      <c r="F111"/>
      <c r="H111" s="9"/>
      <c r="I111" s="9"/>
      <c r="J111"/>
      <c r="K111"/>
    </row>
    <row r="112" spans="2:11" x14ac:dyDescent="0.3">
      <c r="B112"/>
      <c r="C112" s="11"/>
      <c r="D112" s="14"/>
      <c r="E112"/>
      <c r="F112"/>
      <c r="H112" s="9"/>
      <c r="I112" s="9"/>
      <c r="J112"/>
      <c r="K112"/>
    </row>
  </sheetData>
  <mergeCells count="1">
    <mergeCell ref="A1:H2"/>
  </mergeCells>
  <pageMargins left="0.7" right="0.7" top="0.75" bottom="0.75" header="0.3" footer="0.3"/>
  <pageSetup paperSize="9" orientation="portrait" horizontalDpi="0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7DFE-DA66-43DA-A5A1-A2BE06DDAAA2}">
  <dimension ref="A1:C16"/>
  <sheetViews>
    <sheetView showGridLines="0" workbookViewId="0">
      <selection activeCell="C11" sqref="C11"/>
    </sheetView>
  </sheetViews>
  <sheetFormatPr defaultColWidth="8.77734375" defaultRowHeight="14.4" x14ac:dyDescent="0.3"/>
  <cols>
    <col min="1" max="1" width="8.77734375" style="2"/>
    <col min="2" max="2" width="16.44140625" style="2" customWidth="1"/>
    <col min="3" max="3" width="23.21875" style="2" bestFit="1" customWidth="1"/>
    <col min="4" max="16384" width="8.77734375" style="2"/>
  </cols>
  <sheetData>
    <row r="1" spans="1:3" s="31" customFormat="1" x14ac:dyDescent="0.3">
      <c r="A1" s="31" t="s">
        <v>5</v>
      </c>
    </row>
    <row r="2" spans="1:3" s="31" customFormat="1" x14ac:dyDescent="0.3"/>
    <row r="3" spans="1:3" ht="12.6" customHeight="1" x14ac:dyDescent="0.3">
      <c r="B3" s="5" t="s">
        <v>4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6" t="s">
        <v>3</v>
      </c>
      <c r="C7" t="s">
        <v>2</v>
      </c>
    </row>
    <row r="8" spans="1:3" customFormat="1" x14ac:dyDescent="0.3">
      <c r="B8" s="6" t="s">
        <v>1</v>
      </c>
      <c r="C8" s="4" t="s">
        <v>0</v>
      </c>
    </row>
    <row r="9" spans="1:3" customFormat="1" x14ac:dyDescent="0.3">
      <c r="B9" s="3"/>
    </row>
    <row r="10" spans="1:3" customFormat="1" x14ac:dyDescent="0.3">
      <c r="B10" s="3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2D2CC5D7-CE0A-4A07-813D-562DDF2F6FDD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 2 0 2 2 - 0 7 - 0 1 T 2 3 : 3 9 : 5 0 . 3 2 1 2 1 4 1 - 0 3 : 0 0 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B a s e D a d o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B a s e D a d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  D O   P E D I D O < / s t r i n g > < / k e y > < v a l u e > < i n t > 2 0 6 < / i n t > < / v a l u e > < / i t e m > < i t e m > < k e y > < s t r i n g > M � S < / s t r i n g > < / k e y > < v a l u e > < i n t > 8 9 < / i n t > < / v a l u e > < / i t e m > < i t e m > < k e y > < s t r i n g > C A T E G O R I A < / s t r i n g > < / k e y > < v a l u e > < i n t > 1 5 4 < / i n t > < / v a l u e > < / i t e m > < i t e m > < k e y > < s t r i n g > P R O D U T O < / s t r i n g > < / k e y > < v a l u e > < i n t > 1 4 0 < / i n t > < / v a l u e > < / i t e m > < i t e m > < k e y > < s t r i n g > Q U A N T . < / s t r i n g > < / k e y > < v a l u e > < i n t > 1 2 0 < / i n t > < / v a l u e > < / i t e m > < i t e m > < k e y > < s t r i n g > V E N D E D O R E S < / s t r i n g > < / k e y > < v a l u e > < i n t > 1 7 3 < / i n t > < / v a l u e > < / i t e m > < i t e m > < k e y > < s t r i n g > C L I E N T E S < / s t r i n g > < / k e y > < v a l u e > < i n t > 1 3 3 < / i n t > < / v a l u e > < / i t e m > < i t e m > < k e y > < s t r i n g > C I D A D E S < / s t r i n g > < / k e y > < v a l u e > < i n t > 1 2 9 < / i n t > < / v a l u e > < / i t e m > < i t e m > < k e y > < s t r i n g > P R E � O   U N I T � R I O < / s t r i n g > < / k e y > < v a l u e > < i n t > 2 0 4 < / i n t > < / v a l u e > < / i t e m > < i t e m > < k e y > < s t r i n g > P R E � O   T O T A L < / s t r i n g > < / k e y > < v a l u e > < i n t > 1 7 0 < / i n t > < / v a l u e > < / i t e m > < / C o l u m n W i d t h s > < C o l u m n D i s p l a y I n d e x > < i t e m > < k e y > < s t r i n g > D A T A   D O   P E D I D O < / s t r i n g > < / k e y > < v a l u e > < i n t > 0 < / i n t > < / v a l u e > < / i t e m > < i t e m > < k e y > < s t r i n g > M � S < / s t r i n g > < / k e y > < v a l u e > < i n t > 1 < / i n t > < / v a l u e > < / i t e m > < i t e m > < k e y > < s t r i n g > C A T E G O R I A < / s t r i n g > < / k e y > < v a l u e > < i n t > 2 < / i n t > < / v a l u e > < / i t e m > < i t e m > < k e y > < s t r i n g > P R O D U T O < / s t r i n g > < / k e y > < v a l u e > < i n t > 3 < / i n t > < / v a l u e > < / i t e m > < i t e m > < k e y > < s t r i n g > Q U A N T . < / s t r i n g > < / k e y > < v a l u e > < i n t > 4 < / i n t > < / v a l u e > < / i t e m > < i t e m > < k e y > < s t r i n g > V E N D E D O R E S < / s t r i n g > < / k e y > < v a l u e > < i n t > 5 < / i n t > < / v a l u e > < / i t e m > < i t e m > < k e y > < s t r i n g > C L I E N T E S < / s t r i n g > < / k e y > < v a l u e > < i n t > 6 < / i n t > < / v a l u e > < / i t e m > < i t e m > < k e y > < s t r i n g > C I D A D E S < / s t r i n g > < / k e y > < v a l u e > < i n t > 7 < / i n t > < / v a l u e > < / i t e m > < i t e m > < k e y > < s t r i n g > P R E � O   U N I T � R I O < / s t r i n g > < / k e y > < v a l u e > < i n t > 8 < / i n t > < / v a l u e > < / i t e m > < i t e m > < k e y > < s t r i n g > P R E � O   T O T A L 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 B a s e D a d o s 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B a s e D a d o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 B a s e D a d o s 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 B a s e D a d o s 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  D O   P E D I D O < / K e y > < / D i a g r a m O b j e c t K e y > < D i a g r a m O b j e c t K e y > < K e y > C o l u m n s \ M � S < / K e y > < / D i a g r a m O b j e c t K e y > < D i a g r a m O b j e c t K e y > < K e y > C o l u m n s \ C A T E G O R I A < / K e y > < / D i a g r a m O b j e c t K e y > < D i a g r a m O b j e c t K e y > < K e y > C o l u m n s \ P R O D U T O < / K e y > < / D i a g r a m O b j e c t K e y > < D i a g r a m O b j e c t K e y > < K e y > C o l u m n s \ Q U A N T . < / K e y > < / D i a g r a m O b j e c t K e y > < D i a g r a m O b j e c t K e y > < K e y > C o l u m n s \ V E N D E D O R E S < / K e y > < / D i a g r a m O b j e c t K e y > < D i a g r a m O b j e c t K e y > < K e y > C o l u m n s \ C L I E N T E S < / K e y > < / D i a g r a m O b j e c t K e y > < D i a g r a m O b j e c t K e y > < K e y > C o l u m n s \ C I D A D E S < / K e y > < / D i a g r a m O b j e c t K e y > < D i a g r a m O b j e c t K e y > < K e y > C o l u m n s \ P R E � O   U N I T � R I O < / K e y > < / D i a g r a m O b j e c t K e y > < D i a g r a m O b j e c t K e y > < K e y > C o l u m n s \ P R E � O   T O T A L 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  D O  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 C o l u m n s \ Q U A N T . 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 B a s e D a d o s 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 B a s e D a d o s 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 D O 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EF7F5A73-49AC-40EE-B59E-04F9A1F8E40C}">
  <ds:schemaRefs/>
</ds:datastoreItem>
</file>

<file path=customXml/itemProps10.xml><?xml version="1.0" encoding="utf-8"?>
<ds:datastoreItem xmlns:ds="http://schemas.openxmlformats.org/officeDocument/2006/customXml" ds:itemID="{457C5FC7-E868-4C34-93E4-2EE31704827E}">
  <ds:schemaRefs/>
</ds:datastoreItem>
</file>

<file path=customXml/itemProps11.xml><?xml version="1.0" encoding="utf-8"?>
<ds:datastoreItem xmlns:ds="http://schemas.openxmlformats.org/officeDocument/2006/customXml" ds:itemID="{BA780380-53A2-47A3-946E-0D761E3FB5F8}">
  <ds:schemaRefs/>
</ds:datastoreItem>
</file>

<file path=customXml/itemProps12.xml><?xml version="1.0" encoding="utf-8"?>
<ds:datastoreItem xmlns:ds="http://schemas.openxmlformats.org/officeDocument/2006/customXml" ds:itemID="{40B6200A-0C53-4BCD-86EC-D7876975109A}">
  <ds:schemaRefs/>
</ds:datastoreItem>
</file>

<file path=customXml/itemProps13.xml><?xml version="1.0" encoding="utf-8"?>
<ds:datastoreItem xmlns:ds="http://schemas.openxmlformats.org/officeDocument/2006/customXml" ds:itemID="{4AD68B69-73B4-4B4E-9EA5-DA22226CCBB0}">
  <ds:schemaRefs/>
</ds:datastoreItem>
</file>

<file path=customXml/itemProps14.xml><?xml version="1.0" encoding="utf-8"?>
<ds:datastoreItem xmlns:ds="http://schemas.openxmlformats.org/officeDocument/2006/customXml" ds:itemID="{92523910-2394-4CC0-8619-4D90AC0FCE66}">
  <ds:schemaRefs/>
</ds:datastoreItem>
</file>

<file path=customXml/itemProps15.xml><?xml version="1.0" encoding="utf-8"?>
<ds:datastoreItem xmlns:ds="http://schemas.openxmlformats.org/officeDocument/2006/customXml" ds:itemID="{CADCF1B9-70C5-4E46-88EE-EF43E4D341EB}">
  <ds:schemaRefs/>
</ds:datastoreItem>
</file>

<file path=customXml/itemProps16.xml><?xml version="1.0" encoding="utf-8"?>
<ds:datastoreItem xmlns:ds="http://schemas.openxmlformats.org/officeDocument/2006/customXml" ds:itemID="{716A4B53-7B2D-407A-B181-C2D14C0FB0B4}">
  <ds:schemaRefs/>
</ds:datastoreItem>
</file>

<file path=customXml/itemProps2.xml><?xml version="1.0" encoding="utf-8"?>
<ds:datastoreItem xmlns:ds="http://schemas.openxmlformats.org/officeDocument/2006/customXml" ds:itemID="{D4671A98-447D-443F-B32D-808127D37214}">
  <ds:schemaRefs/>
</ds:datastoreItem>
</file>

<file path=customXml/itemProps3.xml><?xml version="1.0" encoding="utf-8"?>
<ds:datastoreItem xmlns:ds="http://schemas.openxmlformats.org/officeDocument/2006/customXml" ds:itemID="{522CD647-5167-4688-B503-F36929F7BD2C}">
  <ds:schemaRefs/>
</ds:datastoreItem>
</file>

<file path=customXml/itemProps4.xml><?xml version="1.0" encoding="utf-8"?>
<ds:datastoreItem xmlns:ds="http://schemas.openxmlformats.org/officeDocument/2006/customXml" ds:itemID="{B6343A4F-0C4A-4127-975D-4174993A6705}">
  <ds:schemaRefs/>
</ds:datastoreItem>
</file>

<file path=customXml/itemProps5.xml><?xml version="1.0" encoding="utf-8"?>
<ds:datastoreItem xmlns:ds="http://schemas.openxmlformats.org/officeDocument/2006/customXml" ds:itemID="{EA60C495-BD55-467D-9736-F5384BBB1472}">
  <ds:schemaRefs/>
</ds:datastoreItem>
</file>

<file path=customXml/itemProps6.xml><?xml version="1.0" encoding="utf-8"?>
<ds:datastoreItem xmlns:ds="http://schemas.openxmlformats.org/officeDocument/2006/customXml" ds:itemID="{7FFC7B84-BD3F-4A14-8950-2D1277CB7FDA}">
  <ds:schemaRefs/>
</ds:datastoreItem>
</file>

<file path=customXml/itemProps7.xml><?xml version="1.0" encoding="utf-8"?>
<ds:datastoreItem xmlns:ds="http://schemas.openxmlformats.org/officeDocument/2006/customXml" ds:itemID="{C6612699-D095-4910-9747-11197F3889DB}">
  <ds:schemaRefs/>
</ds:datastoreItem>
</file>

<file path=customXml/itemProps8.xml><?xml version="1.0" encoding="utf-8"?>
<ds:datastoreItem xmlns:ds="http://schemas.openxmlformats.org/officeDocument/2006/customXml" ds:itemID="{0D781151-EC50-407B-81F7-8920FA12CFFD}">
  <ds:schemaRefs/>
</ds:datastoreItem>
</file>

<file path=customXml/itemProps9.xml><?xml version="1.0" encoding="utf-8"?>
<ds:datastoreItem xmlns:ds="http://schemas.openxmlformats.org/officeDocument/2006/customXml" ds:itemID="{07970BEC-C610-4E1A-A11C-6C41A48AA53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dados</vt:lpstr>
      <vt:lpstr>Modelo Aula</vt:lpstr>
      <vt:lpstr>Exercício 01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de Excel 365</dc:subject>
  <dc:creator>Igor Gabriel Tonchichi</dc:creator>
  <cp:keywords>Ig_Sys</cp:keywords>
  <dc:description>Planilha para atividades.</dc:description>
  <cp:lastModifiedBy>Alan Joffre MacEna de Araujo</cp:lastModifiedBy>
  <dcterms:created xsi:type="dcterms:W3CDTF">2015-06-05T18:19:34Z</dcterms:created>
  <dcterms:modified xsi:type="dcterms:W3CDTF">2025-05-05T18:26:22Z</dcterms:modified>
  <cp:category>Curso de Excel Completo</cp:category>
  <cp:contentStatus>Planilha de Atividades</cp:contentStatus>
</cp:coreProperties>
</file>