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-nivel-especialista\curso-completo\excel_365_do_zero_ao_avancado\4.basico_expressoes_e_funcoes\54.expressoes_com_horas\"/>
    </mc:Choice>
  </mc:AlternateContent>
  <xr:revisionPtr revIDLastSave="0" documentId="13_ncr:1_{6FA9FD8E-9D7D-434A-9C9A-6BE82174FD96}" xr6:coauthVersionLast="47" xr6:coauthVersionMax="47" xr10:uidLastSave="{00000000-0000-0000-0000-000000000000}"/>
  <bookViews>
    <workbookView xWindow="-108" yWindow="-108" windowWidth="23256" windowHeight="12456" activeTab="2" xr2:uid="{851E89D6-2654-4F34-8E0C-E870017DE456}"/>
  </bookViews>
  <sheets>
    <sheet name="Expressões Horas" sheetId="1" r:id="rId1"/>
    <sheet name="Expressões Horas 2" sheetId="4" r:id="rId2"/>
    <sheet name="Folha de Ponto" sheetId="3" r:id="rId3"/>
    <sheet name="Informações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3" l="1"/>
  <c r="K18" i="3"/>
  <c r="K8" i="3"/>
  <c r="K9" i="3"/>
  <c r="K10" i="3"/>
  <c r="K11" i="3"/>
  <c r="K13" i="3"/>
  <c r="K14" i="3"/>
  <c r="K15" i="3"/>
  <c r="K16" i="3"/>
  <c r="K17" i="3"/>
  <c r="K20" i="3"/>
  <c r="K21" i="3"/>
  <c r="K22" i="3"/>
  <c r="K23" i="3"/>
  <c r="K24" i="3"/>
  <c r="K25" i="3"/>
  <c r="K27" i="3"/>
  <c r="K28" i="3"/>
  <c r="K29" i="3"/>
  <c r="K30" i="3"/>
  <c r="K31" i="3"/>
  <c r="K32" i="3"/>
  <c r="K34" i="3"/>
  <c r="K35" i="3"/>
  <c r="K36" i="3"/>
  <c r="K7" i="3"/>
  <c r="E9" i="4"/>
  <c r="E10" i="4"/>
  <c r="E11" i="4"/>
  <c r="E12" i="4"/>
  <c r="E13" i="4"/>
  <c r="E8" i="4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<sst xmlns="http://schemas.openxmlformats.org/spreadsheetml/2006/main" count="49" uniqueCount="34">
  <si>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</si>
  <si>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</si>
  <si>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</si>
  <si>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</si>
  <si>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</si>
  <si>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</si>
  <si>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Excel Básico Capítulo 03 Aula 46</t>
  </si>
  <si>
    <t>PLANO DE VIAGENS</t>
  </si>
  <si>
    <t>Ônibus</t>
  </si>
  <si>
    <t>Saida</t>
  </si>
  <si>
    <t>Tempo Viagem</t>
  </si>
  <si>
    <t>Horário Chegada</t>
  </si>
  <si>
    <t>Dica</t>
  </si>
  <si>
    <t>AX32</t>
  </si>
  <si>
    <t>9 Hrs</t>
  </si>
  <si>
    <t>WS33</t>
  </si>
  <si>
    <t>10 Hrs</t>
  </si>
  <si>
    <t>PC78</t>
  </si>
  <si>
    <t>5 Hrs</t>
  </si>
  <si>
    <t>PP99</t>
  </si>
  <si>
    <t>4 Hrs</t>
  </si>
  <si>
    <t>SE40</t>
  </si>
  <si>
    <t>13 Hrs</t>
  </si>
  <si>
    <t>AA98</t>
  </si>
  <si>
    <t>7 Hrs</t>
  </si>
  <si>
    <t>TOTAL MENSAL</t>
  </si>
  <si>
    <t>Horas por dia</t>
  </si>
  <si>
    <t>Volta Lanche</t>
  </si>
  <si>
    <t>Saida Lanche</t>
  </si>
  <si>
    <t>Entrada</t>
  </si>
  <si>
    <t>Dia</t>
  </si>
  <si>
    <t>Funcionário</t>
  </si>
  <si>
    <t>CONTROLE DE FOLHA PONTO</t>
  </si>
  <si>
    <t>(maior-menor) + (maior-menor)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</si>
</sst>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h:mm;@"/>
    <numFmt numFmtId="165" formatCode="[h]:mm:ss;@"/>
    <numFmt numFmtId="166" formatCode="[$-F400]h:mm:ss\ AM/PM"/>
    <numFmt numFmtId="167" formatCode="hh\ &quot;Hrs&quot;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 style="medium">
        <color theme="9" tint="-0.499984740745262"/>
      </left>
      <right style="thin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45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20" fontId="0" fillId="4" borderId="4" xfId="0" applyNumberFormat="1" applyFill="1" applyBorder="1" applyAlignment="1">
      <alignment horizontal="left" indent="1"/>
    </xf>
    <xf numFmtId="20" fontId="0" fillId="4" borderId="0" xfId="0" applyNumberFormat="1" applyFill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20" fontId="0" fillId="0" borderId="4" xfId="0" applyNumberFormat="1" applyBorder="1" applyAlignment="1">
      <alignment horizontal="left" indent="1"/>
    </xf>
    <xf numFmtId="20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20" fontId="0" fillId="0" borderId="6" xfId="0" applyNumberFormat="1" applyBorder="1" applyAlignment="1">
      <alignment horizontal="left" indent="1"/>
    </xf>
    <xf numFmtId="2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16" xfId="0" applyNumberForma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14" fontId="0" fillId="4" borderId="15" xfId="0" applyNumberFormat="1" applyFill="1" applyBorder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166" fontId="0" fillId="4" borderId="16" xfId="0" applyNumberFormat="1" applyFill="1" applyBorder="1" applyAlignment="1">
      <alignment horizontal="center" vertical="center"/>
    </xf>
    <xf numFmtId="165" fontId="1" fillId="3" borderId="19" xfId="0" applyNumberFormat="1" applyFont="1" applyFill="1" applyBorder="1"/>
    <xf numFmtId="0" fontId="3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1" fillId="2" borderId="9" xfId="0" applyFont="1" applyFill="1" applyBorder="1" applyAlignment="1">
      <alignment horizontal="right" indent="1"/>
    </xf>
    <xf numFmtId="0" fontId="1" fillId="2" borderId="10" xfId="0" applyFont="1" applyFill="1" applyBorder="1" applyAlignment="1">
      <alignment horizontal="right" inden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3" borderId="17" xfId="0" applyFont="1" applyFill="1" applyBorder="1" applyAlignment="1">
      <alignment horizontal="right" vertical="center" indent="1"/>
    </xf>
    <xf numFmtId="0" fontId="1" fillId="3" borderId="18" xfId="0" applyFont="1" applyFill="1" applyBorder="1" applyAlignment="1">
      <alignment horizontal="right" vertical="center" indent="1"/>
    </xf>
    <xf numFmtId="20" fontId="0" fillId="0" borderId="5" xfId="0" applyNumberFormat="1" applyBorder="1" applyAlignment="1">
      <alignment horizontal="center" vertical="center"/>
    </xf>
    <xf numFmtId="20" fontId="0" fillId="4" borderId="5" xfId="0" applyNumberFormat="1" applyFill="1" applyBorder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</cellXfs>
  <cellStyles count="3">
    <cellStyle name="Hiperlink" xfId="1" builtinId="8"/>
    <cellStyle name="Moeda 2" xfId="2" xr:uid="{BAD11850-028B-4204-91A5-6985439D559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1009791</xdr:colOff>
      <xdr:row>6</xdr:row>
      <xdr:rowOff>169049</xdr:rowOff>
    </xdr:from>
    <xdr:to>
      <xdr:col>7</xdr:col>
      <xdr:colOff>455363</xdr:colOff>
      <xdr:row>9</xdr:row>
      <xdr:rowOff>4635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08A583E-C0CF-4895-9045-C57776381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4406" y="1312049"/>
          <a:ext cx="1414072" cy="3924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1009791</xdr:colOff>
      <xdr:row>6</xdr:row>
      <xdr:rowOff>169049</xdr:rowOff>
    </xdr:from>
    <xdr:to>
      <xdr:col>7</xdr:col>
      <xdr:colOff>455363</xdr:colOff>
      <xdr:row>9</xdr:row>
      <xdr:rowOff>4635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BFD471F-F7D1-4A7D-A51B-C0ACC9E80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8011" y="1296809"/>
          <a:ext cx="1388672" cy="3842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5155D-10BE-4AB6-89E0-20C2DF17DBAD}">
  <dimension ref="A1:G13"/>
  <sheetViews>
    <sheetView showGridLines="0" zoomScale="130" zoomScaleNormal="130" workbookViewId="0">
      <selection activeCell="E13" sqref="E13"/>
    </sheetView>
  </sheetViews>
  <sheetFormatPr defaultRowHeight="14.4" x14ac:dyDescent="0.3"/>
  <cols>
    <col min="2" max="2" width="17.44140625" customWidth="1"/>
    <col min="3" max="3" width="12.109375" customWidth="1"/>
    <col min="4" max="4" width="16.77734375" customWidth="1"/>
    <col min="5" max="5" width="14.88671875" bestFit="1" customWidth="1"/>
    <col min="6" max="6" width="19.44140625" customWidth="1"/>
    <col min="8" max="8" width="21.21875" customWidth="1"/>
    <col min="9" max="9" width="9.44140625" bestFit="1" customWidth="1"/>
    <col min="10" max="10" width="13.21875" customWidth="1"/>
    <col min="12" max="12" width="11.77734375" customWidth="1"/>
  </cols>
  <sheetData>
    <row r="1" spans="1:7" s="32" customFormat="1" x14ac:dyDescent="0.3">
      <c r="A1" s="32" t="s">
        <v>6</v>
      </c>
    </row>
    <row r="2" spans="1:7" s="32" customFormat="1" x14ac:dyDescent="0.3"/>
    <row r="3" spans="1:7" s="1" customFormat="1" ht="12.6" customHeight="1" x14ac:dyDescent="0.3"/>
    <row r="5" spans="1:7" ht="18" x14ac:dyDescent="0.3">
      <c r="B5" s="33" t="s">
        <v>7</v>
      </c>
      <c r="C5" s="33"/>
      <c r="D5" s="33"/>
      <c r="E5" s="33"/>
    </row>
    <row r="6" spans="1:7" ht="15" thickBot="1" x14ac:dyDescent="0.35"/>
    <row r="7" spans="1:7" x14ac:dyDescent="0.3">
      <c r="B7" s="8" t="s">
        <v>8</v>
      </c>
      <c r="C7" s="9" t="s">
        <v>9</v>
      </c>
      <c r="D7" s="9" t="s">
        <v>10</v>
      </c>
      <c r="E7" s="10" t="s">
        <v>11</v>
      </c>
      <c r="G7" s="11" t="s">
        <v>12</v>
      </c>
    </row>
    <row r="8" spans="1:7" x14ac:dyDescent="0.3">
      <c r="B8" s="12" t="s">
        <v>13</v>
      </c>
      <c r="C8" s="13">
        <v>0.4861111111111111</v>
      </c>
      <c r="D8" s="7" t="s">
        <v>14</v>
      </c>
      <c r="E8" s="14">
        <f>C8+"09:00"</f>
        <v>0.86111111111111116</v>
      </c>
    </row>
    <row r="9" spans="1:7" x14ac:dyDescent="0.3">
      <c r="B9" s="15" t="s">
        <v>15</v>
      </c>
      <c r="C9" s="16">
        <v>0.54652777777777783</v>
      </c>
      <c r="D9" s="6" t="s">
        <v>16</v>
      </c>
      <c r="E9" s="17">
        <f>C9+"10:00"</f>
        <v>0.96319444444444446</v>
      </c>
    </row>
    <row r="10" spans="1:7" x14ac:dyDescent="0.3">
      <c r="B10" s="12" t="s">
        <v>17</v>
      </c>
      <c r="C10" s="13">
        <v>0.5625</v>
      </c>
      <c r="D10" s="7" t="s">
        <v>18</v>
      </c>
      <c r="E10" s="14">
        <f>C10+"05:00"</f>
        <v>0.77083333333333337</v>
      </c>
    </row>
    <row r="11" spans="1:7" x14ac:dyDescent="0.3">
      <c r="B11" s="15" t="s">
        <v>19</v>
      </c>
      <c r="C11" s="16">
        <v>0.6875</v>
      </c>
      <c r="D11" s="6" t="s">
        <v>20</v>
      </c>
      <c r="E11" s="40">
        <f>C11+"04:00"</f>
        <v>0.85416666666666663</v>
      </c>
    </row>
    <row r="12" spans="1:7" x14ac:dyDescent="0.3">
      <c r="B12" s="12" t="s">
        <v>21</v>
      </c>
      <c r="C12" s="13">
        <v>0.69097222222222221</v>
      </c>
      <c r="D12" s="7" t="s">
        <v>22</v>
      </c>
      <c r="E12" s="41">
        <f>C12+"13:00"</f>
        <v>1.2326388888888888</v>
      </c>
    </row>
    <row r="13" spans="1:7" ht="15" thickBot="1" x14ac:dyDescent="0.35">
      <c r="B13" s="18" t="s">
        <v>23</v>
      </c>
      <c r="C13" s="19">
        <v>0.70833333333333337</v>
      </c>
      <c r="D13" s="20" t="s">
        <v>24</v>
      </c>
      <c r="E13" s="21">
        <f>C13+"07:00"</f>
        <v>1</v>
      </c>
    </row>
  </sheetData>
  <mergeCells count="2">
    <mergeCell ref="A1:XFD2"/>
    <mergeCell ref="B5:E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E743D-DAD5-4E89-9AE5-E2B058D5A65B}">
  <dimension ref="A1:G13"/>
  <sheetViews>
    <sheetView showGridLines="0" zoomScale="130" zoomScaleNormal="130" workbookViewId="0">
      <selection activeCell="F14" sqref="F14"/>
    </sheetView>
  </sheetViews>
  <sheetFormatPr defaultRowHeight="14.4" x14ac:dyDescent="0.3"/>
  <cols>
    <col min="2" max="2" width="17.44140625" customWidth="1"/>
    <col min="3" max="3" width="12.109375" customWidth="1"/>
    <col min="4" max="4" width="16.77734375" customWidth="1"/>
    <col min="5" max="5" width="14.88671875" bestFit="1" customWidth="1"/>
    <col min="6" max="6" width="19.44140625" customWidth="1"/>
    <col min="8" max="8" width="21.21875" customWidth="1"/>
    <col min="9" max="9" width="9.44140625" bestFit="1" customWidth="1"/>
    <col min="10" max="10" width="13.21875" customWidth="1"/>
    <col min="12" max="12" width="11.77734375" customWidth="1"/>
  </cols>
  <sheetData>
    <row r="1" spans="1:7" s="32" customFormat="1" x14ac:dyDescent="0.3">
      <c r="A1" s="32" t="s">
        <v>6</v>
      </c>
    </row>
    <row r="2" spans="1:7" s="32" customFormat="1" x14ac:dyDescent="0.3"/>
    <row r="3" spans="1:7" s="1" customFormat="1" ht="12.6" customHeight="1" x14ac:dyDescent="0.3"/>
    <row r="5" spans="1:7" ht="18" x14ac:dyDescent="0.3">
      <c r="B5" s="33" t="s">
        <v>7</v>
      </c>
      <c r="C5" s="33"/>
      <c r="D5" s="33"/>
      <c r="E5" s="33"/>
    </row>
    <row r="6" spans="1:7" ht="15" thickBot="1" x14ac:dyDescent="0.35"/>
    <row r="7" spans="1:7" x14ac:dyDescent="0.3">
      <c r="B7" s="8" t="s">
        <v>8</v>
      </c>
      <c r="C7" s="9" t="s">
        <v>9</v>
      </c>
      <c r="D7" s="9" t="s">
        <v>10</v>
      </c>
      <c r="E7" s="10" t="s">
        <v>11</v>
      </c>
      <c r="G7" s="11" t="s">
        <v>12</v>
      </c>
    </row>
    <row r="8" spans="1:7" x14ac:dyDescent="0.3">
      <c r="B8" s="12" t="s">
        <v>13</v>
      </c>
      <c r="C8" s="13">
        <v>0.4861111111111111</v>
      </c>
      <c r="D8" s="42">
        <v>0.375</v>
      </c>
      <c r="E8" s="14">
        <f>C8+D8</f>
        <v>0.86111111111111116</v>
      </c>
    </row>
    <row r="9" spans="1:7" x14ac:dyDescent="0.3">
      <c r="B9" s="15" t="s">
        <v>15</v>
      </c>
      <c r="C9" s="16">
        <v>0.54652777777777783</v>
      </c>
      <c r="D9" s="43">
        <v>0.41666666666666669</v>
      </c>
      <c r="E9" s="17">
        <f t="shared" ref="E9:E13" si="0">C9+D9</f>
        <v>0.96319444444444446</v>
      </c>
    </row>
    <row r="10" spans="1:7" x14ac:dyDescent="0.3">
      <c r="B10" s="12" t="s">
        <v>17</v>
      </c>
      <c r="C10" s="13">
        <v>0.5625</v>
      </c>
      <c r="D10" s="42">
        <v>0.20833333333333334</v>
      </c>
      <c r="E10" s="14">
        <f t="shared" si="0"/>
        <v>0.77083333333333337</v>
      </c>
    </row>
    <row r="11" spans="1:7" x14ac:dyDescent="0.3">
      <c r="B11" s="15" t="s">
        <v>19</v>
      </c>
      <c r="C11" s="16">
        <v>0.6875</v>
      </c>
      <c r="D11" s="43">
        <v>0.16666666666666666</v>
      </c>
      <c r="E11" s="17">
        <f t="shared" si="0"/>
        <v>0.85416666666666663</v>
      </c>
    </row>
    <row r="12" spans="1:7" x14ac:dyDescent="0.3">
      <c r="B12" s="12" t="s">
        <v>21</v>
      </c>
      <c r="C12" s="13">
        <v>0.69097222222222221</v>
      </c>
      <c r="D12" s="42">
        <v>0.54166666666666663</v>
      </c>
      <c r="E12" s="14">
        <f t="shared" si="0"/>
        <v>1.2326388888888888</v>
      </c>
    </row>
    <row r="13" spans="1:7" ht="15" thickBot="1" x14ac:dyDescent="0.35">
      <c r="B13" s="18" t="s">
        <v>23</v>
      </c>
      <c r="C13" s="19">
        <v>0.70833333333333337</v>
      </c>
      <c r="D13" s="44">
        <v>0.29166666666666669</v>
      </c>
      <c r="E13" s="21">
        <f t="shared" si="0"/>
        <v>1</v>
      </c>
    </row>
  </sheetData>
  <mergeCells count="2">
    <mergeCell ref="A1:XFD2"/>
    <mergeCell ref="B5:E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38E19-B574-44EE-918B-83AABA058523}">
  <dimension ref="B2:K37"/>
  <sheetViews>
    <sheetView showGridLines="0" tabSelected="1" zoomScaleNormal="100" workbookViewId="0">
      <selection activeCell="J8" sqref="J8"/>
    </sheetView>
  </sheetViews>
  <sheetFormatPr defaultRowHeight="14.4" x14ac:dyDescent="0.3"/>
  <cols>
    <col min="6" max="6" width="12.109375" customWidth="1"/>
    <col min="7" max="7" width="10.109375" customWidth="1"/>
    <col min="8" max="8" width="12.109375" bestFit="1" customWidth="1"/>
    <col min="9" max="9" width="12" bestFit="1" customWidth="1"/>
    <col min="10" max="10" width="11.21875" customWidth="1"/>
    <col min="11" max="11" width="13.88671875" customWidth="1"/>
  </cols>
  <sheetData>
    <row r="2" spans="2:11" ht="18" x14ac:dyDescent="0.3">
      <c r="F2" s="33" t="s">
        <v>32</v>
      </c>
      <c r="G2" s="33"/>
      <c r="H2" s="33"/>
      <c r="I2" s="33"/>
      <c r="J2" s="33"/>
      <c r="K2" s="33"/>
    </row>
    <row r="3" spans="2:11" ht="15" thickBot="1" x14ac:dyDescent="0.35"/>
    <row r="4" spans="2:11" ht="15" thickBot="1" x14ac:dyDescent="0.35">
      <c r="B4" t="s">
        <v>33</v>
      </c>
      <c r="F4" s="34" t="s">
        <v>31</v>
      </c>
      <c r="G4" s="35"/>
      <c r="H4" s="36" t="s">
        <v>2</v>
      </c>
      <c r="I4" s="36"/>
      <c r="J4" s="36"/>
      <c r="K4" s="37"/>
    </row>
    <row r="5" spans="2:11" ht="15" thickBot="1" x14ac:dyDescent="0.35"/>
    <row r="6" spans="2:11" x14ac:dyDescent="0.3">
      <c r="F6" s="25" t="s">
        <v>30</v>
      </c>
      <c r="G6" s="26" t="s">
        <v>29</v>
      </c>
      <c r="H6" s="26" t="s">
        <v>28</v>
      </c>
      <c r="I6" s="26" t="s">
        <v>27</v>
      </c>
      <c r="J6" s="26" t="s">
        <v>9</v>
      </c>
      <c r="K6" s="27" t="s">
        <v>26</v>
      </c>
    </row>
    <row r="7" spans="2:11" x14ac:dyDescent="0.3">
      <c r="F7" s="28">
        <v>44713</v>
      </c>
      <c r="G7" s="29">
        <v>0.33333333333333331</v>
      </c>
      <c r="H7" s="29">
        <v>0.45833333333333331</v>
      </c>
      <c r="I7" s="29">
        <v>0.5</v>
      </c>
      <c r="J7" s="29">
        <v>0.60416666666666663</v>
      </c>
      <c r="K7" s="30">
        <f>(H7-G7)+(J7-I7)</f>
        <v>0.22916666666666663</v>
      </c>
    </row>
    <row r="8" spans="2:11" x14ac:dyDescent="0.3">
      <c r="F8" s="22">
        <v>44714</v>
      </c>
      <c r="G8" s="23">
        <v>0.33333333333333331</v>
      </c>
      <c r="H8" s="23">
        <v>0.45833333333333331</v>
      </c>
      <c r="I8" s="23">
        <v>0.5</v>
      </c>
      <c r="J8" s="23">
        <v>0.70138888888888884</v>
      </c>
      <c r="K8" s="24">
        <f t="shared" ref="K8:K36" si="0">(H8-G8)+(J8-I8)</f>
        <v>0.32638888888888884</v>
      </c>
    </row>
    <row r="9" spans="2:11" x14ac:dyDescent="0.3">
      <c r="F9" s="28">
        <v>44715</v>
      </c>
      <c r="G9" s="29">
        <v>0.33333333333333331</v>
      </c>
      <c r="H9" s="29">
        <v>0.45833333333333331</v>
      </c>
      <c r="I9" s="29">
        <v>0.5</v>
      </c>
      <c r="J9" s="29">
        <v>0.625</v>
      </c>
      <c r="K9" s="30">
        <f t="shared" si="0"/>
        <v>0.25</v>
      </c>
    </row>
    <row r="10" spans="2:11" x14ac:dyDescent="0.3">
      <c r="F10" s="22">
        <v>44716</v>
      </c>
      <c r="G10" s="23">
        <v>0.33333333333333331</v>
      </c>
      <c r="H10" s="23">
        <v>0.45833333333333331</v>
      </c>
      <c r="I10" s="23">
        <v>0.5</v>
      </c>
      <c r="J10" s="23">
        <v>0.625</v>
      </c>
      <c r="K10" s="24">
        <f t="shared" si="0"/>
        <v>0.25</v>
      </c>
    </row>
    <row r="11" spans="2:11" x14ac:dyDescent="0.3">
      <c r="F11" s="28">
        <v>44717</v>
      </c>
      <c r="G11" s="29">
        <v>0.33333333333333331</v>
      </c>
      <c r="H11" s="29">
        <v>0.45833333333333331</v>
      </c>
      <c r="I11" s="29">
        <v>0.5</v>
      </c>
      <c r="J11" s="29">
        <v>0.75</v>
      </c>
      <c r="K11" s="30">
        <f t="shared" si="0"/>
        <v>0.375</v>
      </c>
    </row>
    <row r="12" spans="2:11" x14ac:dyDescent="0.3">
      <c r="F12" s="22"/>
      <c r="G12" s="23"/>
      <c r="H12" s="23"/>
      <c r="I12" s="23"/>
      <c r="J12" s="23"/>
      <c r="K12" s="24"/>
    </row>
    <row r="13" spans="2:11" x14ac:dyDescent="0.3">
      <c r="F13" s="28">
        <v>44719</v>
      </c>
      <c r="G13" s="29">
        <v>0.33333333333333331</v>
      </c>
      <c r="H13" s="29">
        <v>0.45833333333333331</v>
      </c>
      <c r="I13" s="29">
        <v>0.5</v>
      </c>
      <c r="J13" s="29">
        <v>0.70833333333333337</v>
      </c>
      <c r="K13" s="30">
        <f t="shared" si="0"/>
        <v>0.33333333333333337</v>
      </c>
    </row>
    <row r="14" spans="2:11" x14ac:dyDescent="0.3">
      <c r="F14" s="22">
        <v>44720</v>
      </c>
      <c r="G14" s="23">
        <v>0.33333333333333331</v>
      </c>
      <c r="H14" s="23">
        <v>0.45833333333333331</v>
      </c>
      <c r="I14" s="23">
        <v>0.5</v>
      </c>
      <c r="J14" s="23">
        <v>0.70833333333333337</v>
      </c>
      <c r="K14" s="24">
        <f t="shared" si="0"/>
        <v>0.33333333333333337</v>
      </c>
    </row>
    <row r="15" spans="2:11" x14ac:dyDescent="0.3">
      <c r="F15" s="28">
        <v>44721</v>
      </c>
      <c r="G15" s="29">
        <v>0.33333333333333331</v>
      </c>
      <c r="H15" s="29">
        <v>0.45833333333333331</v>
      </c>
      <c r="I15" s="29">
        <v>0.5</v>
      </c>
      <c r="J15" s="29">
        <v>0.70833333333333337</v>
      </c>
      <c r="K15" s="30">
        <f t="shared" si="0"/>
        <v>0.33333333333333337</v>
      </c>
    </row>
    <row r="16" spans="2:11" x14ac:dyDescent="0.3">
      <c r="F16" s="22">
        <v>44722</v>
      </c>
      <c r="G16" s="23">
        <v>0.33333333333333331</v>
      </c>
      <c r="H16" s="23">
        <v>0.45833333333333331</v>
      </c>
      <c r="I16" s="23">
        <v>0.5</v>
      </c>
      <c r="J16" s="23">
        <v>0.70833333333333337</v>
      </c>
      <c r="K16" s="24">
        <f t="shared" si="0"/>
        <v>0.33333333333333337</v>
      </c>
    </row>
    <row r="17" spans="6:11" x14ac:dyDescent="0.3">
      <c r="F17" s="28">
        <v>44723</v>
      </c>
      <c r="G17" s="29">
        <v>0.33333333333333331</v>
      </c>
      <c r="H17" s="29">
        <v>0.45833333333333331</v>
      </c>
      <c r="I17" s="29">
        <v>0.5</v>
      </c>
      <c r="J17" s="29">
        <v>0.70833333333333337</v>
      </c>
      <c r="K17" s="30">
        <f t="shared" si="0"/>
        <v>0.33333333333333337</v>
      </c>
    </row>
    <row r="18" spans="6:11" x14ac:dyDescent="0.3">
      <c r="F18" s="22">
        <v>44724</v>
      </c>
      <c r="G18" s="23">
        <v>0.33333333333333331</v>
      </c>
      <c r="H18" s="23">
        <v>0.45833333333333331</v>
      </c>
      <c r="I18" s="23">
        <v>0.5</v>
      </c>
      <c r="J18" s="23">
        <v>0.70833333333333337</v>
      </c>
      <c r="K18" s="24">
        <f t="shared" si="0"/>
        <v>0.33333333333333337</v>
      </c>
    </row>
    <row r="19" spans="6:11" x14ac:dyDescent="0.3">
      <c r="F19" s="28"/>
      <c r="G19" s="29"/>
      <c r="H19" s="29"/>
      <c r="I19" s="29"/>
      <c r="J19" s="29"/>
      <c r="K19" s="30"/>
    </row>
    <row r="20" spans="6:11" x14ac:dyDescent="0.3">
      <c r="F20" s="22">
        <v>44726</v>
      </c>
      <c r="G20" s="23">
        <v>0.33333333333333331</v>
      </c>
      <c r="H20" s="23">
        <v>0.45833333333333331</v>
      </c>
      <c r="I20" s="23">
        <v>0.5</v>
      </c>
      <c r="J20" s="23">
        <v>0.70833333333333337</v>
      </c>
      <c r="K20" s="24">
        <f t="shared" si="0"/>
        <v>0.33333333333333337</v>
      </c>
    </row>
    <row r="21" spans="6:11" x14ac:dyDescent="0.3">
      <c r="F21" s="28">
        <v>44727</v>
      </c>
      <c r="G21" s="29">
        <v>0.33333333333333331</v>
      </c>
      <c r="H21" s="29">
        <v>0.45833333333333331</v>
      </c>
      <c r="I21" s="29">
        <v>0.5</v>
      </c>
      <c r="J21" s="29">
        <v>0.70833333333333337</v>
      </c>
      <c r="K21" s="30">
        <f t="shared" si="0"/>
        <v>0.33333333333333337</v>
      </c>
    </row>
    <row r="22" spans="6:11" x14ac:dyDescent="0.3">
      <c r="F22" s="22">
        <v>44728</v>
      </c>
      <c r="G22" s="23">
        <v>0.33333333333333331</v>
      </c>
      <c r="H22" s="23">
        <v>0.45833333333333331</v>
      </c>
      <c r="I22" s="23">
        <v>0.5</v>
      </c>
      <c r="J22" s="23">
        <v>0.70833333333333337</v>
      </c>
      <c r="K22" s="24">
        <f t="shared" si="0"/>
        <v>0.33333333333333337</v>
      </c>
    </row>
    <row r="23" spans="6:11" x14ac:dyDescent="0.3">
      <c r="F23" s="28">
        <v>44729</v>
      </c>
      <c r="G23" s="29">
        <v>0.33333333333333331</v>
      </c>
      <c r="H23" s="29">
        <v>0.45833333333333331</v>
      </c>
      <c r="I23" s="29">
        <v>0.5</v>
      </c>
      <c r="J23" s="29">
        <v>0.70833333333333337</v>
      </c>
      <c r="K23" s="30">
        <f t="shared" si="0"/>
        <v>0.33333333333333337</v>
      </c>
    </row>
    <row r="24" spans="6:11" x14ac:dyDescent="0.3">
      <c r="F24" s="22">
        <v>44730</v>
      </c>
      <c r="G24" s="23">
        <v>0.33333333333333331</v>
      </c>
      <c r="H24" s="23">
        <v>0.45833333333333331</v>
      </c>
      <c r="I24" s="23">
        <v>0.5</v>
      </c>
      <c r="J24" s="23">
        <v>0.70833333333333337</v>
      </c>
      <c r="K24" s="24">
        <f t="shared" si="0"/>
        <v>0.33333333333333337</v>
      </c>
    </row>
    <row r="25" spans="6:11" x14ac:dyDescent="0.3">
      <c r="F25" s="28">
        <v>44731</v>
      </c>
      <c r="G25" s="29">
        <v>0.33333333333333331</v>
      </c>
      <c r="H25" s="29">
        <v>0.45833333333333331</v>
      </c>
      <c r="I25" s="29">
        <v>0.5</v>
      </c>
      <c r="J25" s="29">
        <v>0.70833333333333337</v>
      </c>
      <c r="K25" s="30">
        <f t="shared" si="0"/>
        <v>0.33333333333333337</v>
      </c>
    </row>
    <row r="26" spans="6:11" x14ac:dyDescent="0.3">
      <c r="F26" s="22"/>
      <c r="G26" s="23"/>
      <c r="H26" s="23"/>
      <c r="I26" s="23"/>
      <c r="J26" s="23"/>
      <c r="K26" s="24"/>
    </row>
    <row r="27" spans="6:11" x14ac:dyDescent="0.3">
      <c r="F27" s="28">
        <v>44733</v>
      </c>
      <c r="G27" s="29">
        <v>0.33333333333333331</v>
      </c>
      <c r="H27" s="29">
        <v>0.45833333333333331</v>
      </c>
      <c r="I27" s="29">
        <v>0.5</v>
      </c>
      <c r="J27" s="29">
        <v>0.70833333333333337</v>
      </c>
      <c r="K27" s="30">
        <f t="shared" si="0"/>
        <v>0.33333333333333337</v>
      </c>
    </row>
    <row r="28" spans="6:11" x14ac:dyDescent="0.3">
      <c r="F28" s="22">
        <v>44734</v>
      </c>
      <c r="G28" s="23">
        <v>0.33333333333333331</v>
      </c>
      <c r="H28" s="23">
        <v>0.45833333333333331</v>
      </c>
      <c r="I28" s="23">
        <v>0.5</v>
      </c>
      <c r="J28" s="23">
        <v>0.70833333333333337</v>
      </c>
      <c r="K28" s="24">
        <f t="shared" si="0"/>
        <v>0.33333333333333337</v>
      </c>
    </row>
    <row r="29" spans="6:11" x14ac:dyDescent="0.3">
      <c r="F29" s="28">
        <v>44735</v>
      </c>
      <c r="G29" s="29">
        <v>0.33333333333333331</v>
      </c>
      <c r="H29" s="29">
        <v>0.45833333333333331</v>
      </c>
      <c r="I29" s="29">
        <v>0.5</v>
      </c>
      <c r="J29" s="29">
        <v>0.70833333333333337</v>
      </c>
      <c r="K29" s="30">
        <f t="shared" si="0"/>
        <v>0.33333333333333337</v>
      </c>
    </row>
    <row r="30" spans="6:11" x14ac:dyDescent="0.3">
      <c r="F30" s="22">
        <v>44736</v>
      </c>
      <c r="G30" s="23">
        <v>0.33333333333333331</v>
      </c>
      <c r="H30" s="23">
        <v>0.45833333333333331</v>
      </c>
      <c r="I30" s="23">
        <v>0.5</v>
      </c>
      <c r="J30" s="23">
        <v>0.70833333333333337</v>
      </c>
      <c r="K30" s="24">
        <f t="shared" si="0"/>
        <v>0.33333333333333337</v>
      </c>
    </row>
    <row r="31" spans="6:11" x14ac:dyDescent="0.3">
      <c r="F31" s="28">
        <v>44737</v>
      </c>
      <c r="G31" s="29">
        <v>0.33333333333333331</v>
      </c>
      <c r="H31" s="29">
        <v>0.45833333333333331</v>
      </c>
      <c r="I31" s="29">
        <v>0.5</v>
      </c>
      <c r="J31" s="29">
        <v>0.70833333333333337</v>
      </c>
      <c r="K31" s="30">
        <f t="shared" si="0"/>
        <v>0.33333333333333337</v>
      </c>
    </row>
    <row r="32" spans="6:11" x14ac:dyDescent="0.3">
      <c r="F32" s="22">
        <v>44738</v>
      </c>
      <c r="G32" s="23">
        <v>0.33333333333333331</v>
      </c>
      <c r="H32" s="23">
        <v>0.45833333333333331</v>
      </c>
      <c r="I32" s="23">
        <v>0.5</v>
      </c>
      <c r="J32" s="23">
        <v>0.70833333333333337</v>
      </c>
      <c r="K32" s="24">
        <f t="shared" si="0"/>
        <v>0.33333333333333337</v>
      </c>
    </row>
    <row r="33" spans="6:11" x14ac:dyDescent="0.3">
      <c r="F33" s="28"/>
      <c r="G33" s="29"/>
      <c r="H33" s="29"/>
      <c r="I33" s="29"/>
      <c r="J33" s="29"/>
      <c r="K33" s="30"/>
    </row>
    <row r="34" spans="6:11" x14ac:dyDescent="0.3">
      <c r="F34" s="22">
        <v>44740</v>
      </c>
      <c r="G34" s="23">
        <v>0.33333333333333331</v>
      </c>
      <c r="H34" s="23">
        <v>0.45833333333333331</v>
      </c>
      <c r="I34" s="23">
        <v>0.5</v>
      </c>
      <c r="J34" s="23">
        <v>0.70833333333333337</v>
      </c>
      <c r="K34" s="24">
        <f t="shared" si="0"/>
        <v>0.33333333333333337</v>
      </c>
    </row>
    <row r="35" spans="6:11" x14ac:dyDescent="0.3">
      <c r="F35" s="28">
        <v>44741</v>
      </c>
      <c r="G35" s="29">
        <v>0.33333333333333331</v>
      </c>
      <c r="H35" s="29">
        <v>0.45833333333333331</v>
      </c>
      <c r="I35" s="29">
        <v>0.5</v>
      </c>
      <c r="J35" s="29">
        <v>0.70833333333333337</v>
      </c>
      <c r="K35" s="30">
        <f t="shared" si="0"/>
        <v>0.33333333333333337</v>
      </c>
    </row>
    <row r="36" spans="6:11" x14ac:dyDescent="0.3">
      <c r="F36" s="22">
        <v>44742</v>
      </c>
      <c r="G36" s="23">
        <v>0.33333333333333331</v>
      </c>
      <c r="H36" s="23">
        <v>0.45833333333333331</v>
      </c>
      <c r="I36" s="23">
        <v>0.5</v>
      </c>
      <c r="J36" s="23">
        <v>0.70833333333333337</v>
      </c>
      <c r="K36" s="24">
        <f t="shared" si="0"/>
        <v>0.33333333333333337</v>
      </c>
    </row>
    <row r="37" spans="6:11" ht="15" thickBot="1" x14ac:dyDescent="0.35">
      <c r="F37" s="38" t="s">
        <v>25</v>
      </c>
      <c r="G37" s="39"/>
      <c r="H37" s="39"/>
      <c r="I37" s="39"/>
      <c r="J37" s="39"/>
      <c r="K37" s="31">
        <f>SUM(K7:K36)</f>
        <v>8.4305555555555536</v>
      </c>
    </row>
  </sheetData>
  <mergeCells count="4">
    <mergeCell ref="F2:K2"/>
    <mergeCell ref="F4:G4"/>
    <mergeCell ref="H4:K4"/>
    <mergeCell ref="F37:J3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activeCell="A4" sqref="A4"/>
    </sheetView>
  </sheetViews>
  <sheetFormatPr defaultColWidth="8.77734375" defaultRowHeight="14.4" x14ac:dyDescent="0.3"/>
  <cols>
    <col min="1" max="1" width="8.77734375" style="1"/>
    <col min="2" max="2" width="16.44140625" style="1" customWidth="1"/>
    <col min="3" max="3" width="23.21875" style="1" bestFit="1" customWidth="1"/>
    <col min="4" max="16384" width="8.77734375" style="1"/>
  </cols>
  <sheetData>
    <row r="1" spans="1:3" s="32" customFormat="1" x14ac:dyDescent="0.3">
      <c r="A1" s="32" t="s">
        <v>0</v>
      </c>
    </row>
    <row r="2" spans="1:3" s="32" customFormat="1" x14ac:dyDescent="0.3"/>
    <row r="3" spans="1:3" ht="12.6" customHeight="1" x14ac:dyDescent="0.3">
      <c r="B3" s="5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2" t="s">
        <v>1</v>
      </c>
      <c r="C7" t="s">
        <v>2</v>
      </c>
    </row>
    <row r="8" spans="1:3" customFormat="1" x14ac:dyDescent="0.3">
      <c r="B8" s="2" t="s">
        <v>4</v>
      </c>
      <c r="C8" s="3" t="s">
        <v>3</v>
      </c>
    </row>
    <row r="9" spans="1:3" customFormat="1" x14ac:dyDescent="0.3">
      <c r="B9" s="4"/>
    </row>
    <row r="10" spans="1:3" customFormat="1" x14ac:dyDescent="0.3">
      <c r="B10" s="4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Expressões Horas</vt:lpstr>
      <vt:lpstr>Expressões Horas 2</vt:lpstr>
      <vt:lpstr>Folha de Ponto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Alan Joffre</cp:lastModifiedBy>
  <dcterms:created xsi:type="dcterms:W3CDTF">2022-04-14T10:36:36Z</dcterms:created>
  <dcterms:modified xsi:type="dcterms:W3CDTF">2025-04-19T20:46:33Z</dcterms:modified>
  <cp:category>Curso de Excel Completo</cp:category>
</cp:coreProperties>
</file>