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13_ncr:1_{DFD636D3-A4B5-4FEF-BD00-CF11D7C40636}" xr6:coauthVersionLast="47" xr6:coauthVersionMax="47" xr10:uidLastSave="{00000000-0000-0000-0000-000000000000}"/>
  <bookViews>
    <workbookView xWindow="-110" yWindow="-110" windowWidth="19420" windowHeight="10300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<sst xmlns="http://schemas.openxmlformats.org/spreadsheetml/2006/main" count="549" uniqueCount="53">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</sst>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[148 - 6- Painel Laterial.xlsx]Tabelas Dinâmicas!Tabela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C-405B-A7D8-88135207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[148 - 6- Painel Laterial.xlsx]Tabelas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05C-AF9D-7978C45E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756400"/>
        <c:axId val="815748496"/>
      </c:barChart>
      <c:catAx>
        <c:axId val="815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48496"/>
        <c:crosses val="autoZero"/>
        <c:auto val="1"/>
        <c:lblAlgn val="ctr"/>
        <c:lblOffset val="100"/>
        <c:noMultiLvlLbl val="0"/>
      </c:catAx>
      <c:valAx>
        <c:axId val="815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[148 - 6- Painel Laterial.xlsx]Tabelas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5-49CE-86D7-718DEA0F3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5-49CE-86D7-718DEA0F3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5-49CE-86D7-718DEA0F3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5-49CE-86D7-718DEA0F3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5-49CE-86D7-718DEA0F3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5-49CE-86D7-718DEA0F3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5-49CE-86D7-718DEA0F3C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E5-49CE-86D7-718DEA0F3C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E5-49CE-86D7-718DEA0F3C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E5-49CE-86D7-718DEA0F3C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5-49CE-86D7-718DEA0F3C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E5-49CE-86D7-718DEA0F3C8C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E5-49CE-86D7-718DEA0F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[148 - 6- Painel Laterial.xlsx]Tabelas Dinâmicas!Tabela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460-AA4D-664455E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81776"/>
        <c:axId val="550682608"/>
      </c:barChart>
      <c:catAx>
        <c:axId val="55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2608"/>
        <c:crosses val="autoZero"/>
        <c:auto val="1"/>
        <c:lblAlgn val="ctr"/>
        <c:lblOffset val="100"/>
        <c:noMultiLvlLbl val="0"/>
      </c:catAx>
      <c:valAx>
        <c:axId val="55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[148 - 6- Painel Laterial.xlsx]Tabelas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DE408F-0210-4E9D-8C97-9C098754C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83297</xdr:colOff>
      <xdr:row>16</xdr:row>
      <xdr:rowOff>31003</xdr:rowOff>
    </xdr:from>
    <xdr:to>
      <xdr:col>16</xdr:col>
      <xdr:colOff>388097</xdr:colOff>
      <xdr:row>31</xdr:row>
      <xdr:rowOff>11953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54ECBA-E8C7-4F0E-BF05-F4C1FC97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D6B8E2-5749-4F2D-83E4-6F6EA03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248023</xdr:colOff>
      <xdr:row>34</xdr:row>
      <xdr:rowOff>12700</xdr:rowOff>
    </xdr:from>
    <xdr:to>
      <xdr:col>16</xdr:col>
      <xdr:colOff>552823</xdr:colOff>
      <xdr:row>48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0832F-4721-443F-AE42-01F4B821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349250</xdr:colOff>
      <xdr:row>65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7642" y="145143"/>
          <a:ext cx="9788072" cy="1324429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346214" y="152400"/>
          <a:ext cx="4318000" cy="1324429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217715</xdr:colOff>
      <xdr:row>3</xdr:row>
      <xdr:rowOff>99788</xdr:rowOff>
    </xdr:from>
    <xdr:to>
      <xdr:col>26</xdr:col>
      <xdr:colOff>361950</xdr:colOff>
      <xdr:row>7</xdr:row>
      <xdr:rowOff>142424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7429" y="644074"/>
              <a:ext cx="3790950" cy="76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E26:F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26:C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Meses">
  <location ref="B8:C21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/>
    <pivotField showAll="0"/>
    <pivotField showAll="0"/>
    <pivotField showAll="0"/>
    <pivotField numFmtId="44" showAll="0"/>
    <pivotField showAll="0"/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/>
    <pivotField showAll="0"/>
    <pivotField showAll="0"/>
    <pivotField dataField="1" showAll="0"/>
    <pivotField numFmtId="44" showAll="0"/>
    <pivotField showAll="0"/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7" t="s">
        <v>0</v>
      </c>
      <c r="C2" s="7"/>
      <c r="D2" s="7"/>
      <c r="E2" s="7"/>
      <c r="F2" s="7"/>
      <c r="G2" s="7"/>
      <c r="H2" s="7"/>
    </row>
    <row r="3" spans="2:8" x14ac:dyDescent="0.35">
      <c r="B3" s="7"/>
      <c r="C3" s="7"/>
      <c r="D3" s="7"/>
      <c r="E3" s="7"/>
      <c r="F3" s="7"/>
      <c r="G3" s="7"/>
      <c r="H3" s="7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zoomScale="85" zoomScaleNormal="85" workbookViewId="0">
      <selection activeCell="D11" sqref="D11"/>
    </sheetView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3" t="s">
        <v>47</v>
      </c>
      <c r="J3" s="14"/>
      <c r="K3" s="14"/>
      <c r="L3" s="14"/>
      <c r="M3" s="14"/>
      <c r="N3" s="14"/>
      <c r="O3" s="14"/>
      <c r="P3" s="14"/>
      <c r="Q3" s="15"/>
    </row>
    <row r="4" spans="2:17" x14ac:dyDescent="0.35">
      <c r="B4" s="9">
        <v>50158467.702</v>
      </c>
      <c r="D4" s="8">
        <v>675</v>
      </c>
      <c r="F4" s="9">
        <v>501584.67702000018</v>
      </c>
      <c r="I4" s="16"/>
      <c r="J4" s="17"/>
      <c r="K4" s="17"/>
      <c r="L4" s="17"/>
      <c r="M4" s="17"/>
      <c r="N4" s="17"/>
      <c r="O4" s="17"/>
      <c r="P4" s="17"/>
      <c r="Q4" s="18"/>
    </row>
    <row r="5" spans="2:17" x14ac:dyDescent="0.35">
      <c r="I5" s="19"/>
      <c r="J5" s="17"/>
      <c r="K5" s="20"/>
      <c r="L5" s="17"/>
      <c r="M5" s="21"/>
      <c r="N5" s="17"/>
      <c r="O5" s="22"/>
      <c r="P5" s="17"/>
      <c r="Q5" s="23"/>
    </row>
    <row r="6" spans="2:17" x14ac:dyDescent="0.35">
      <c r="I6" s="24" t="s">
        <v>48</v>
      </c>
      <c r="J6" s="25"/>
      <c r="K6" s="25" t="s">
        <v>49</v>
      </c>
      <c r="L6" s="25"/>
      <c r="M6" s="25" t="s">
        <v>50</v>
      </c>
      <c r="N6" s="25"/>
      <c r="O6" s="25" t="s">
        <v>51</v>
      </c>
      <c r="P6" s="25"/>
      <c r="Q6" s="26" t="s">
        <v>52</v>
      </c>
    </row>
    <row r="8" spans="2:17" x14ac:dyDescent="0.35">
      <c r="B8" s="10" t="s">
        <v>46</v>
      </c>
      <c r="C8" t="s">
        <v>40</v>
      </c>
    </row>
    <row r="9" spans="2:17" x14ac:dyDescent="0.35">
      <c r="B9" s="11" t="s">
        <v>10</v>
      </c>
      <c r="C9" s="9">
        <v>3201553.3260000004</v>
      </c>
    </row>
    <row r="10" spans="2:17" x14ac:dyDescent="0.35">
      <c r="B10" s="11" t="s">
        <v>29</v>
      </c>
      <c r="C10" s="9">
        <v>3940571.412</v>
      </c>
    </row>
    <row r="11" spans="2:17" x14ac:dyDescent="0.35">
      <c r="B11" s="11" t="s">
        <v>30</v>
      </c>
      <c r="C11" s="9">
        <v>5159635.6740000006</v>
      </c>
    </row>
    <row r="12" spans="2:17" x14ac:dyDescent="0.35">
      <c r="B12" s="11" t="s">
        <v>31</v>
      </c>
      <c r="C12" s="9">
        <v>4456833.8760000002</v>
      </c>
    </row>
    <row r="13" spans="2:17" x14ac:dyDescent="0.35">
      <c r="B13" s="11" t="s">
        <v>32</v>
      </c>
      <c r="C13" s="9">
        <v>3402145.71</v>
      </c>
    </row>
    <row r="14" spans="2:17" x14ac:dyDescent="0.35">
      <c r="B14" s="11" t="s">
        <v>33</v>
      </c>
      <c r="C14" s="9">
        <v>4123063.6680000001</v>
      </c>
    </row>
    <row r="15" spans="2:17" x14ac:dyDescent="0.35">
      <c r="B15" s="11" t="s">
        <v>34</v>
      </c>
      <c r="C15" s="9">
        <v>4920723.8040000005</v>
      </c>
    </row>
    <row r="16" spans="2:17" x14ac:dyDescent="0.35">
      <c r="B16" s="11" t="s">
        <v>35</v>
      </c>
      <c r="C16" s="9">
        <v>4443673.608</v>
      </c>
    </row>
    <row r="17" spans="2:6" x14ac:dyDescent="0.35">
      <c r="B17" s="11" t="s">
        <v>36</v>
      </c>
      <c r="C17" s="9">
        <v>3192567.3899999997</v>
      </c>
    </row>
    <row r="18" spans="2:6" x14ac:dyDescent="0.35">
      <c r="B18" s="11" t="s">
        <v>37</v>
      </c>
      <c r="C18" s="9">
        <v>4755548.1119999997</v>
      </c>
    </row>
    <row r="19" spans="2:6" x14ac:dyDescent="0.35">
      <c r="B19" s="11" t="s">
        <v>38</v>
      </c>
      <c r="C19" s="9">
        <v>4399929.2939999998</v>
      </c>
    </row>
    <row r="20" spans="2:6" x14ac:dyDescent="0.35">
      <c r="B20" s="11" t="s">
        <v>39</v>
      </c>
      <c r="C20" s="9">
        <v>4162221.8280000002</v>
      </c>
    </row>
    <row r="21" spans="2:6" x14ac:dyDescent="0.35">
      <c r="B21" s="11" t="s">
        <v>45</v>
      </c>
      <c r="C21" s="9">
        <v>50158467.702</v>
      </c>
    </row>
    <row r="26" spans="2:6" x14ac:dyDescent="0.35">
      <c r="B26" s="10" t="s">
        <v>44</v>
      </c>
      <c r="C26" t="s">
        <v>43</v>
      </c>
      <c r="E26" s="10" t="s">
        <v>44</v>
      </c>
      <c r="F26" t="s">
        <v>41</v>
      </c>
    </row>
    <row r="27" spans="2:6" x14ac:dyDescent="0.35">
      <c r="B27" s="11" t="s">
        <v>11</v>
      </c>
      <c r="C27" s="9">
        <v>92995.690139999992</v>
      </c>
      <c r="E27" s="11" t="s">
        <v>11</v>
      </c>
      <c r="F27" s="8">
        <v>124</v>
      </c>
    </row>
    <row r="28" spans="2:6" x14ac:dyDescent="0.35">
      <c r="B28" s="11" t="s">
        <v>19</v>
      </c>
      <c r="C28" s="9">
        <v>129613.78013999999</v>
      </c>
      <c r="E28" s="11" t="s">
        <v>19</v>
      </c>
      <c r="F28" s="8">
        <v>171</v>
      </c>
    </row>
    <row r="29" spans="2:6" x14ac:dyDescent="0.35">
      <c r="B29" s="11" t="s">
        <v>14</v>
      </c>
      <c r="C29" s="9">
        <v>81130.497119999985</v>
      </c>
      <c r="E29" s="11" t="s">
        <v>14</v>
      </c>
      <c r="F29" s="8">
        <v>111</v>
      </c>
    </row>
    <row r="30" spans="2:6" x14ac:dyDescent="0.35">
      <c r="B30" s="11" t="s">
        <v>16</v>
      </c>
      <c r="C30" s="9">
        <v>103641.72971999997</v>
      </c>
      <c r="E30" s="11" t="s">
        <v>16</v>
      </c>
      <c r="F30" s="8">
        <v>135</v>
      </c>
    </row>
    <row r="31" spans="2:6" x14ac:dyDescent="0.35">
      <c r="B31" s="11" t="s">
        <v>22</v>
      </c>
      <c r="C31" s="9">
        <v>94202.979899999977</v>
      </c>
      <c r="E31" s="11" t="s">
        <v>22</v>
      </c>
      <c r="F31" s="8">
        <v>134</v>
      </c>
    </row>
    <row r="32" spans="2:6" x14ac:dyDescent="0.35">
      <c r="B32" s="11" t="s">
        <v>45</v>
      </c>
      <c r="C32" s="9">
        <v>501584.67701999989</v>
      </c>
      <c r="E32" s="11" t="s">
        <v>45</v>
      </c>
      <c r="F32" s="8">
        <v>675</v>
      </c>
    </row>
    <row r="40" spans="2:6" x14ac:dyDescent="0.35">
      <c r="B40" s="10" t="s">
        <v>44</v>
      </c>
      <c r="C40" t="s">
        <v>41</v>
      </c>
      <c r="E40" s="10" t="s">
        <v>44</v>
      </c>
      <c r="F40" t="s">
        <v>41</v>
      </c>
    </row>
    <row r="41" spans="2:6" x14ac:dyDescent="0.35">
      <c r="B41" s="11" t="s">
        <v>20</v>
      </c>
      <c r="C41" s="8">
        <v>241</v>
      </c>
      <c r="E41" s="11" t="s">
        <v>27</v>
      </c>
      <c r="F41" s="8">
        <v>96</v>
      </c>
    </row>
    <row r="42" spans="2:6" x14ac:dyDescent="0.35">
      <c r="B42" s="11" t="s">
        <v>12</v>
      </c>
      <c r="C42" s="8">
        <v>177</v>
      </c>
      <c r="E42" s="11" t="s">
        <v>21</v>
      </c>
      <c r="F42" s="8">
        <v>76</v>
      </c>
    </row>
    <row r="43" spans="2:6" x14ac:dyDescent="0.35">
      <c r="B43" s="11" t="s">
        <v>17</v>
      </c>
      <c r="C43" s="8">
        <v>133</v>
      </c>
      <c r="E43" s="11" t="s">
        <v>18</v>
      </c>
      <c r="F43" s="8">
        <v>75</v>
      </c>
    </row>
    <row r="44" spans="2:6" x14ac:dyDescent="0.35">
      <c r="B44" s="11" t="s">
        <v>8</v>
      </c>
      <c r="C44" s="8">
        <v>57</v>
      </c>
      <c r="E44" s="11" t="s">
        <v>26</v>
      </c>
      <c r="F44" s="8">
        <v>69</v>
      </c>
    </row>
    <row r="45" spans="2:6" x14ac:dyDescent="0.35">
      <c r="B45" s="11" t="s">
        <v>23</v>
      </c>
      <c r="C45" s="8">
        <v>67</v>
      </c>
      <c r="E45" s="11" t="s">
        <v>24</v>
      </c>
      <c r="F45" s="8">
        <v>67</v>
      </c>
    </row>
    <row r="46" spans="2:6" x14ac:dyDescent="0.35">
      <c r="B46" s="11" t="s">
        <v>45</v>
      </c>
      <c r="C46" s="8">
        <v>675</v>
      </c>
      <c r="E46" s="11" t="s">
        <v>15</v>
      </c>
      <c r="F46" s="8">
        <v>66</v>
      </c>
    </row>
    <row r="47" spans="2:6" x14ac:dyDescent="0.35">
      <c r="E47" s="11" t="s">
        <v>13</v>
      </c>
      <c r="F47" s="8">
        <v>64</v>
      </c>
    </row>
    <row r="48" spans="2:6" x14ac:dyDescent="0.35">
      <c r="E48" s="11" t="s">
        <v>28</v>
      </c>
      <c r="F48" s="8">
        <v>58</v>
      </c>
    </row>
    <row r="49" spans="5:6" x14ac:dyDescent="0.35">
      <c r="E49" s="11" t="s">
        <v>9</v>
      </c>
      <c r="F49" s="8">
        <v>57</v>
      </c>
    </row>
    <row r="50" spans="5:6" x14ac:dyDescent="0.35">
      <c r="E50" s="11" t="s">
        <v>25</v>
      </c>
      <c r="F50" s="8">
        <v>47</v>
      </c>
    </row>
    <row r="51" spans="5:6" x14ac:dyDescent="0.35">
      <c r="E51" s="11" t="s">
        <v>45</v>
      </c>
      <c r="F51" s="8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workbookViewId="0">
      <selection activeCell="H15" sqref="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70" zoomScaleNormal="70" workbookViewId="0"/>
  </sheetViews>
  <sheetFormatPr defaultRowHeight="14.5" x14ac:dyDescent="0.35"/>
  <cols>
    <col min="1" max="2" width="8.7265625" style="27"/>
    <col min="3" max="3" width="12.26953125" style="27" customWidth="1"/>
    <col min="4" max="52" width="8.7265625" style="12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2022-07-13T10:54:10Z</dcterms:modified>
</cp:coreProperties>
</file>