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projeto_fia\"/>
    </mc:Choice>
  </mc:AlternateContent>
  <xr:revisionPtr revIDLastSave="0" documentId="13_ncr:1_{CDC8E7E7-EF8A-410A-A602-7945794A39FF}" xr6:coauthVersionLast="47" xr6:coauthVersionMax="47" xr10:uidLastSave="{00000000-0000-0000-0000-000000000000}"/>
  <bookViews>
    <workbookView xWindow="-120" yWindow="-120" windowWidth="29040" windowHeight="15720" activeTab="1" xr2:uid="{D2BF9542-D41A-48D8-BC33-8D7BCEDD7CC0}"/>
  </bookViews>
  <sheets>
    <sheet name="Parâmetros" sheetId="3" r:id="rId1"/>
    <sheet name="Objetos de retorno" sheetId="10" r:id="rId2"/>
  </sheets>
  <definedNames>
    <definedName name="_xlnm._FilterDatabase" localSheetId="1" hidden="1">'Objetos de retorno'!$A$1:$G$1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0" l="1"/>
  <c r="F126" i="10"/>
  <c r="F121" i="10"/>
  <c r="F120" i="10"/>
  <c r="F117" i="10"/>
  <c r="F116" i="10"/>
  <c r="F113" i="10"/>
  <c r="F112" i="10"/>
  <c r="F111" i="10"/>
  <c r="F110" i="10"/>
  <c r="F108" i="10"/>
  <c r="F107" i="10"/>
  <c r="F106" i="10"/>
  <c r="F101" i="10"/>
  <c r="F100" i="10"/>
  <c r="F99" i="10"/>
  <c r="F98" i="10"/>
  <c r="F88" i="10"/>
  <c r="F87" i="10"/>
  <c r="F84" i="10"/>
  <c r="F83" i="10"/>
  <c r="F80" i="10"/>
  <c r="F79" i="10"/>
  <c r="F78" i="10"/>
  <c r="F77" i="10"/>
  <c r="F75" i="10"/>
  <c r="F74" i="10"/>
  <c r="F73" i="10"/>
  <c r="F65" i="10"/>
  <c r="F64" i="10"/>
  <c r="F61" i="10"/>
  <c r="F60" i="10"/>
  <c r="F59" i="10"/>
  <c r="F58" i="10"/>
  <c r="F55" i="10"/>
  <c r="F44" i="10"/>
  <c r="F40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<sst xmlns="http://schemas.openxmlformats.org/spreadsheetml/2006/main" count="817" uniqueCount="184">
  <si>
    <r>
      <t>[int]</t>
    </r>
    <r>
      <rPr>
        <sz val="10"/>
        <color rgb="FF48484C"/>
        <rFont val="Consolas"/>
        <family val="3"/>
      </rPr>
      <t>cl</t>
    </r>
  </si>
  <si>
    <t>Código identificador da linha. Este é um código identificador único de cada linha do sistema (por sentido de operação)</t>
  </si>
  <si>
    <r>
      <t>[bool]</t>
    </r>
    <r>
      <rPr>
        <sz val="10"/>
        <color rgb="FF48484C"/>
        <rFont val="Consolas"/>
        <family val="3"/>
      </rPr>
      <t>lc</t>
    </r>
  </si>
  <si>
    <t>Indica se uma linha opera no modo circular (sem um terminal secundário)</t>
  </si>
  <si>
    <r>
      <t>[string]</t>
    </r>
    <r>
      <rPr>
        <sz val="10"/>
        <color rgb="FF48484C"/>
        <rFont val="Consolas"/>
        <family val="3"/>
      </rPr>
      <t>lt</t>
    </r>
  </si>
  <si>
    <t>Informa a primeira parte do letreiro numérico da linha</t>
  </si>
  <si>
    <r>
      <t>[int]</t>
    </r>
    <r>
      <rPr>
        <sz val="10"/>
        <color rgb="FF48484C"/>
        <rFont val="Consolas"/>
        <family val="3"/>
      </rPr>
      <t>tl</t>
    </r>
  </si>
  <si>
    <r>
      <t>[int]</t>
    </r>
    <r>
      <rPr>
        <sz val="10"/>
        <color rgb="FF48484C"/>
        <rFont val="Consolas"/>
        <family val="3"/>
      </rPr>
      <t>sl</t>
    </r>
  </si>
  <si>
    <r>
      <t>Informa o sentido ao qual a linha atende,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para Terminal Secundário para Terminal Principal</t>
    </r>
  </si>
  <si>
    <r>
      <t>[str]</t>
    </r>
    <r>
      <rPr>
        <sz val="10"/>
        <color rgb="FF48484C"/>
        <rFont val="Consolas"/>
        <family val="3"/>
      </rPr>
      <t>tp</t>
    </r>
  </si>
  <si>
    <t>Informa o letreiro descritivo da linha no sentido Terminal Principal para Terminal Secundário</t>
  </si>
  <si>
    <r>
      <t>[str]</t>
    </r>
    <r>
      <rPr>
        <sz val="10"/>
        <color rgb="FF48484C"/>
        <rFont val="Consolas"/>
        <family val="3"/>
      </rPr>
      <t>ts</t>
    </r>
  </si>
  <si>
    <t>Informa o letreiro descritivo da linha no sentido Terminal Secundário para Terminal Principal</t>
  </si>
  <si>
    <t>Informa a segunda parte do letreiro numérico da linha, que indica se a linha opera nos modos:
BASE (10), ATENDIMENTO (21, 23, 32, 41)</t>
  </si>
  <si>
    <t>Categoria</t>
  </si>
  <si>
    <t>Métodos</t>
  </si>
  <si>
    <t>Buscar</t>
  </si>
  <si>
    <t>Objeto</t>
  </si>
  <si>
    <t>Descrição</t>
  </si>
  <si>
    <r>
      <t>[string]</t>
    </r>
    <r>
      <rPr>
        <sz val="10"/>
        <color rgb="FF48484C"/>
        <rFont val="Consolas"/>
        <family val="3"/>
      </rPr>
      <t>termosBusca</t>
    </r>
  </si>
  <si>
    <t>Aceita denominação ou número da linha (total ou parcial).
Exemplo: 8000, Lapa ou Ramos</t>
  </si>
  <si>
    <t>BuscarLinhaSentido</t>
  </si>
  <si>
    <r>
      <t>[byte]</t>
    </r>
    <r>
      <rPr>
        <sz val="10"/>
        <color rgb="FF48484C"/>
        <rFont val="Consolas"/>
        <family val="3"/>
      </rPr>
      <t>sentido</t>
    </r>
  </si>
  <si>
    <t>Código identificador do sentido de operação da linha, onde:
1: Terminal Principal para Terminal Secundário
2: para Terminal Secundário para Terminal Principal</t>
  </si>
  <si>
    <t>Parâmetro</t>
  </si>
  <si>
    <t>Parada</t>
  </si>
  <si>
    <t>Linha</t>
  </si>
  <si>
    <t>Aceita nome da parada ou endereço de localização (total ou parcial).
Exemplo: Afonso, ou Balthazar da Veiga</t>
  </si>
  <si>
    <r>
      <t>[int]</t>
    </r>
    <r>
      <rPr>
        <sz val="10"/>
        <color rgb="FF48484C"/>
        <rFont val="Consolas"/>
        <family val="3"/>
      </rPr>
      <t>cp</t>
    </r>
  </si>
  <si>
    <t>Código identificador da parada</t>
  </si>
  <si>
    <r>
      <t>[string]</t>
    </r>
    <r>
      <rPr>
        <sz val="10"/>
        <color rgb="FF48484C"/>
        <rFont val="Consolas"/>
        <family val="3"/>
      </rPr>
      <t>np</t>
    </r>
  </si>
  <si>
    <t>Nome da parada</t>
  </si>
  <si>
    <r>
      <t>[string]</t>
    </r>
    <r>
      <rPr>
        <sz val="10"/>
        <color rgb="FF48484C"/>
        <rFont val="Consolas"/>
        <family val="3"/>
      </rPr>
      <t>ed</t>
    </r>
  </si>
  <si>
    <t>Endereço de localização da parada</t>
  </si>
  <si>
    <r>
      <t>[double]</t>
    </r>
    <r>
      <rPr>
        <sz val="10"/>
        <color rgb="FF48484C"/>
        <rFont val="Consolas"/>
        <family val="3"/>
      </rPr>
      <t>py</t>
    </r>
  </si>
  <si>
    <t>Informação de latitude da localização da parada</t>
  </si>
  <si>
    <r>
      <t>[double]</t>
    </r>
    <r>
      <rPr>
        <sz val="10"/>
        <color rgb="FF48484C"/>
        <rFont val="Consolas"/>
        <family val="3"/>
      </rPr>
      <t>px</t>
    </r>
  </si>
  <si>
    <t>Informação de longitude da localização da parada</t>
  </si>
  <si>
    <t>BuscarParadasPorLinha</t>
  </si>
  <si>
    <r>
      <t>[int]</t>
    </r>
    <r>
      <rPr>
        <sz val="10"/>
        <color rgb="FF48484C"/>
        <rFont val="Consolas"/>
        <family val="3"/>
      </rPr>
      <t>codigoLinha</t>
    </r>
  </si>
  <si>
    <t>Código identificador da linha. Este é um código identificador único de cada linha do sistema (por sentido) e pode ser obtido através do método BUSCAR da categoria Linhas</t>
  </si>
  <si>
    <t>Código identificador da linha. 
Este é um código identificador único de cada linha do sistema (por sentido) e pode ser obtido através do método BUSCAR da categoria Linhas</t>
  </si>
  <si>
    <t>Chave</t>
  </si>
  <si>
    <t>codigo_linha</t>
  </si>
  <si>
    <t>codigo_parada</t>
  </si>
  <si>
    <t>modo_operacao</t>
  </si>
  <si>
    <t>linha_circular</t>
  </si>
  <si>
    <t>Nome Campo</t>
  </si>
  <si>
    <t>sentido_linha</t>
  </si>
  <si>
    <t>letreiro_terminal_principal_secundario</t>
  </si>
  <si>
    <t>letreiro_terminal_secundario_principal</t>
  </si>
  <si>
    <t>Fonte gtfs</t>
  </si>
  <si>
    <t>routes.txt</t>
  </si>
  <si>
    <t>Campo</t>
  </si>
  <si>
    <t>route_id</t>
  </si>
  <si>
    <t>stops.txt</t>
  </si>
  <si>
    <t>stop_id</t>
  </si>
  <si>
    <t>BuscarParadasPorCorredor</t>
  </si>
  <si>
    <r>
      <t>[int]</t>
    </r>
    <r>
      <rPr>
        <sz val="10"/>
        <color rgb="FF48484C"/>
        <rFont val="Consolas"/>
        <family val="3"/>
      </rPr>
      <t>codigoCorredor</t>
    </r>
  </si>
  <si>
    <t>Código identificador do corredor. 
Este é um código identificador único de cada corredor do sistema e pode ser obtido através do método GET da categoria Corredores</t>
  </si>
  <si>
    <t>Corredor</t>
  </si>
  <si>
    <t>Retorna uma lista com todos os corredores inteligentes</t>
  </si>
  <si>
    <r>
      <t>[int]</t>
    </r>
    <r>
      <rPr>
        <sz val="10"/>
        <color rgb="FF48484C"/>
        <rFont val="Consolas"/>
        <family val="3"/>
      </rPr>
      <t>cc</t>
    </r>
  </si>
  <si>
    <t>Código identificador da corredor. Este é um código identificador único de cada corredor inteligente do sistema</t>
  </si>
  <si>
    <r>
      <t>[string]</t>
    </r>
    <r>
      <rPr>
        <sz val="10"/>
        <color rgb="FF48484C"/>
        <rFont val="Consolas"/>
        <family val="3"/>
      </rPr>
      <t>nc</t>
    </r>
  </si>
  <si>
    <t>Nome do corredor</t>
  </si>
  <si>
    <t>Empresa</t>
  </si>
  <si>
    <t>Retorna uma lista com todos as empresas operadoras relacionadas por área de operação</t>
  </si>
  <si>
    <r>
      <t>[string]</t>
    </r>
    <r>
      <rPr>
        <sz val="10"/>
        <color rgb="FF48484C"/>
        <rFont val="Consolas"/>
        <family val="3"/>
      </rPr>
      <t>hr</t>
    </r>
  </si>
  <si>
    <t>Horário de referência da geração das informações</t>
  </si>
  <si>
    <r>
      <t>[{}]</t>
    </r>
    <r>
      <rPr>
        <sz val="10"/>
        <color rgb="FF48484C"/>
        <rFont val="Consolas"/>
        <family val="3"/>
      </rPr>
      <t>e</t>
    </r>
  </si>
  <si>
    <t>Relação de empresas por área de operação</t>
  </si>
  <si>
    <r>
      <t>[int]</t>
    </r>
    <r>
      <rPr>
        <sz val="10"/>
        <color rgb="FF48484C"/>
        <rFont val="Consolas"/>
        <family val="3"/>
      </rPr>
      <t>a</t>
    </r>
  </si>
  <si>
    <t>Código da área de operação</t>
  </si>
  <si>
    <t>Relação de empresas</t>
  </si>
  <si>
    <r>
      <t>[int]</t>
    </r>
    <r>
      <rPr>
        <sz val="10"/>
        <color rgb="FF48484C"/>
        <rFont val="Consolas"/>
        <family val="3"/>
      </rPr>
      <t>c</t>
    </r>
  </si>
  <si>
    <t>Código de referência da empresa</t>
  </si>
  <si>
    <r>
      <t>[string]</t>
    </r>
    <r>
      <rPr>
        <sz val="10"/>
        <color rgb="FF48484C"/>
        <rFont val="Consolas"/>
        <family val="3"/>
      </rPr>
      <t>n</t>
    </r>
  </si>
  <si>
    <t>Nome da empresa</t>
  </si>
  <si>
    <t>Posicao</t>
  </si>
  <si>
    <t>Retorna uma lista completa com a última localização de todos os veículos mapeados com suas devidas posições lat / long</t>
  </si>
  <si>
    <r>
      <t>[{}]</t>
    </r>
    <r>
      <rPr>
        <sz val="10"/>
        <color rgb="FF48484C"/>
        <rFont val="Consolas"/>
        <family val="3"/>
      </rPr>
      <t>l</t>
    </r>
  </si>
  <si>
    <t>Relação de linhas localizadas onde:</t>
  </si>
  <si>
    <r>
      <t>[string]</t>
    </r>
    <r>
      <rPr>
        <sz val="10"/>
        <color rgb="FF48484C"/>
        <rFont val="Consolas"/>
        <family val="3"/>
      </rPr>
      <t>c</t>
    </r>
  </si>
  <si>
    <t>Letreiro completo</t>
  </si>
  <si>
    <t>Código identificador da linha</t>
  </si>
  <si>
    <r>
      <t>Sentido de operação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de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de Terminal Secundário para Terminal Principal</t>
    </r>
  </si>
  <si>
    <r>
      <t>[string]</t>
    </r>
    <r>
      <rPr>
        <sz val="10"/>
        <color rgb="FF48484C"/>
        <rFont val="Consolas"/>
        <family val="3"/>
      </rPr>
      <t>lt0</t>
    </r>
  </si>
  <si>
    <t>Letreiro de destino da linha</t>
  </si>
  <si>
    <r>
      <t>[string]</t>
    </r>
    <r>
      <rPr>
        <sz val="10"/>
        <color rgb="FF48484C"/>
        <rFont val="Consolas"/>
        <family val="3"/>
      </rPr>
      <t>lt1</t>
    </r>
  </si>
  <si>
    <t>Letreiro de origem da linha</t>
  </si>
  <si>
    <r>
      <t>[int]</t>
    </r>
    <r>
      <rPr>
        <sz val="10"/>
        <color rgb="FF48484C"/>
        <rFont val="Consolas"/>
        <family val="3"/>
      </rPr>
      <t>qv</t>
    </r>
  </si>
  <si>
    <t>Quantidade de veículos localizados</t>
  </si>
  <si>
    <r>
      <t>[{}]</t>
    </r>
    <r>
      <rPr>
        <sz val="10"/>
        <color rgb="FF48484C"/>
        <rFont val="Consolas"/>
        <family val="3"/>
      </rPr>
      <t>vs</t>
    </r>
  </si>
  <si>
    <t>Relação de veículos localizados, onde:</t>
  </si>
  <si>
    <r>
      <t>[int]</t>
    </r>
    <r>
      <rPr>
        <sz val="10"/>
        <color rgb="FF48484C"/>
        <rFont val="Consolas"/>
        <family val="3"/>
      </rPr>
      <t>p</t>
    </r>
  </si>
  <si>
    <t>Prefixo do veículo</t>
  </si>
  <si>
    <r>
      <t>[bool]</t>
    </r>
    <r>
      <rPr>
        <sz val="10"/>
        <color rgb="FF48484C"/>
        <rFont val="Consolas"/>
        <family val="3"/>
      </rPr>
      <t>a</t>
    </r>
  </si>
  <si>
    <t>Indica se o veículo é (true) ou não (false) acessível para pessoas com deficiência</t>
  </si>
  <si>
    <r>
      <t>[string]</t>
    </r>
    <r>
      <rPr>
        <sz val="10"/>
        <color rgb="FF48484C"/>
        <rFont val="Consolas"/>
        <family val="3"/>
      </rPr>
      <t>ta</t>
    </r>
  </si>
  <si>
    <t>Indica o horário universal (UTC) em que a localização foi capturada. Essa informação está no padrão ISO 8601</t>
  </si>
  <si>
    <t>Informação de latitude da localização do veículo</t>
  </si>
  <si>
    <t>Informação de longitude da localização do veículo</t>
  </si>
  <si>
    <t>Garagem</t>
  </si>
  <si>
    <r>
      <t>[int]</t>
    </r>
    <r>
      <rPr>
        <sz val="10"/>
        <color rgb="FF48484C"/>
        <rFont val="Consolas"/>
        <family val="3"/>
      </rPr>
      <t>codigoEmpresa</t>
    </r>
  </si>
  <si>
    <t>Código identificador da empresa. Este é um código identificador único que pode ser obtido através do método GET da categoria Empresas</t>
  </si>
  <si>
    <r>
      <t xml:space="preserve">Sentido de </t>
    </r>
    <r>
      <rPr>
        <sz val="11"/>
        <color rgb="FFFF0000"/>
        <rFont val="Arial"/>
        <family val="2"/>
      </rPr>
      <t>operação onde </t>
    </r>
    <r>
      <rPr>
        <b/>
        <sz val="11"/>
        <color rgb="FFFF0000"/>
        <rFont val="Arial"/>
        <family val="2"/>
      </rPr>
      <t>1</t>
    </r>
    <r>
      <rPr>
        <sz val="11"/>
        <color rgb="FFFF0000"/>
        <rFont val="Arial"/>
        <family val="2"/>
      </rPr>
      <t> significa de Terminal Principal para Terminal Secundário e </t>
    </r>
    <r>
      <rPr>
        <b/>
        <sz val="11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 de Terminal Secundário para Terminal Principal</t>
    </r>
  </si>
  <si>
    <t>Previsao</t>
  </si>
  <si>
    <r>
      <t>[int]</t>
    </r>
    <r>
      <rPr>
        <sz val="10"/>
        <color rgb="FF48484C"/>
        <rFont val="Consolas"/>
        <family val="3"/>
      </rPr>
      <t>codigoParada</t>
    </r>
  </si>
  <si>
    <t>Código identificador da parada. Este é um código identificador único de cada ponto de parada do sistema (por sentido) e pode ser obtido através do método BUSCAR da categoria Paradas</t>
  </si>
  <si>
    <r>
      <t>{}</t>
    </r>
    <r>
      <rPr>
        <sz val="10"/>
        <color rgb="FF48484C"/>
        <rFont val="Consolas"/>
        <family val="3"/>
      </rPr>
      <t>p</t>
    </r>
  </si>
  <si>
    <t>Representa um ponto de parada onde:</t>
  </si>
  <si>
    <t>código identificador da parada</t>
  </si>
  <si>
    <t>Relação de veículos localizados onde:</t>
  </si>
  <si>
    <r>
      <t>[string]</t>
    </r>
    <r>
      <rPr>
        <sz val="10"/>
        <color rgb="FF48484C"/>
        <rFont val="Consolas"/>
        <family val="3"/>
      </rPr>
      <t>t</t>
    </r>
  </si>
  <si>
    <t>Horário previsto para chegada do veículo no ponto de parada relacionado</t>
  </si>
  <si>
    <t>a</t>
  </si>
  <si>
    <t>/Posicao/Garagem?codigoEmpresa=0[&amp;codigoLinha=0]</t>
  </si>
  <si>
    <t>/Posicao/Linha?codigoLinha={codigoLinha}</t>
  </si>
  <si>
    <t>/Previsao?codigoParada={codigoParada}&amp;codigoLinha={codigoLinha}</t>
  </si>
  <si>
    <t>/Corredor</t>
  </si>
  <si>
    <t>/Empresa</t>
  </si>
  <si>
    <t>/Posicao</t>
  </si>
  <si>
    <t>/Previsao/Linha?codigoLinha={codigoLinha}</t>
  </si>
  <si>
    <r>
      <t>[{}]</t>
    </r>
    <r>
      <rPr>
        <sz val="10"/>
        <color rgb="FF48484C"/>
        <rFont val="Consolas"/>
        <family val="3"/>
      </rPr>
      <t>ps</t>
    </r>
  </si>
  <si>
    <t>Representa uma relação de pontos de parada onde:</t>
  </si>
  <si>
    <t>/Previsao/Parada?codigoParada={codigoParada}</t>
  </si>
  <si>
    <t>Amostra</t>
  </si>
  <si>
    <t>Sim</t>
  </si>
  <si>
    <t>Descrição Metódo</t>
  </si>
  <si>
    <t>Descrição Parâmetro</t>
  </si>
  <si>
    <t>Realiza uma busca das linhas do sistema com base no parâmetro informado. Se a linha não é encontrada então é realizada uma busca fonetizada na denominação das linhas.</t>
  </si>
  <si>
    <t>Realiza uma busca das linhas do sistema com base no parâmetro informado. Se a linha não é encontrada então é realizada uma busca fonetizada na denominação das linhas. A linha retornada será unicamente aquela cujo sentido de operação seja o informado no parâmetro sentido.</t>
  </si>
  <si>
    <t>Realiza uma busca fonética das paradas de ônibus do sistema com base no parâmetro informado. A consulta é realizada no nome da parada e também no seu endereço de localização.</t>
  </si>
  <si>
    <t>Realiza uma busca por todos os pontos de parada atendidos por uma determinada linha.</t>
  </si>
  <si>
    <t>Retorna a lista detalhada de todas as paradas que compõem um determinado corredor.</t>
  </si>
  <si>
    <t>Retorna uma lista com todos os veículos de uma determinada linha com suas devidas posições lat / long</t>
  </si>
  <si>
    <t>Retorna uma lista completa todos os veículos mapeados que estejam transmitindo em uma garagem da empresa informada.</t>
  </si>
  <si>
    <t>Retorna uma lista com a previsão de chegada dos veículos da linha informada que atende ao ponto de parada informado.</t>
  </si>
  <si>
    <t>Retorna uma lista com a previsão de chegada de cada um dos veículos da linha informada em todos os pontos de parada aos quais que ela atende.</t>
  </si>
  <si>
    <t>Retorna uma lista com a previsão de chegada dos veículos de cada uma das linhas que atendem ao ponto de parada informado.</t>
  </si>
  <si>
    <t>Exemplo de get</t>
  </si>
  <si>
    <t>letreiro_numerico_linha</t>
  </si>
  <si>
    <t>hora_referencia_infos</t>
  </si>
  <si>
    <t>l</t>
  </si>
  <si>
    <t>cl</t>
  </si>
  <si>
    <t>lt0</t>
  </si>
  <si>
    <t>lt1</t>
  </si>
  <si>
    <t>qv</t>
  </si>
  <si>
    <t>vs</t>
  </si>
  <si>
    <t>p</t>
  </si>
  <si>
    <t>ta</t>
  </si>
  <si>
    <t>py</t>
  </si>
  <si>
    <t>px</t>
  </si>
  <si>
    <t>hr</t>
  </si>
  <si>
    <t>c</t>
  </si>
  <si>
    <t>letreiro_completo</t>
  </si>
  <si>
    <t>linhas_localizadas</t>
  </si>
  <si>
    <t>ed</t>
  </si>
  <si>
    <t>n</t>
  </si>
  <si>
    <t>t</t>
  </si>
  <si>
    <t>cp</t>
  </si>
  <si>
    <t>ps</t>
  </si>
  <si>
    <t>codigo_area_operacao</t>
  </si>
  <si>
    <t>veiculos_localizados</t>
  </si>
  <si>
    <t>horario_universal_localizacao_capturada</t>
  </si>
  <si>
    <t>horario_previsto_chegada_veiculo_na_parada</t>
  </si>
  <si>
    <t>quantidade_veiculos_localizados</t>
  </si>
  <si>
    <t>latitude_localizada</t>
  </si>
  <si>
    <t>longitude_localizada</t>
  </si>
  <si>
    <t>nome_parada</t>
  </si>
  <si>
    <t>nome_corredor</t>
  </si>
  <si>
    <t>nome_empresa</t>
  </si>
  <si>
    <t>letreiro_origem_linha</t>
  </si>
  <si>
    <t>letreiro_destino_linha</t>
  </si>
  <si>
    <t>empresas_localizadas</t>
  </si>
  <si>
    <t>endereco_localizacao_parada</t>
  </si>
  <si>
    <t>codigo_corredor</t>
  </si>
  <si>
    <t>relacao_pontos_parada</t>
  </si>
  <si>
    <t>veiculo_acessivel_pessoas_deficiencia</t>
  </si>
  <si>
    <t>codigo_empresa</t>
  </si>
  <si>
    <t>ponto_parada</t>
  </si>
  <si>
    <t>prefixo_veiculo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</si>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</sst>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E2001A"/>
      <name val="Arial"/>
      <family val="2"/>
    </font>
    <font>
      <sz val="10"/>
      <color rgb="FF48484C"/>
      <name val="Consolas"/>
      <family val="3"/>
    </font>
    <font>
      <i/>
      <sz val="10"/>
      <color rgb="FF48484C"/>
      <name val="Consolas"/>
      <family val="3"/>
    </font>
    <font>
      <b/>
      <sz val="11"/>
      <color rgb="FFE2001A"/>
      <name val="Arial"/>
      <family val="2"/>
    </font>
    <font>
      <sz val="10"/>
      <color theme="1"/>
      <name val="Var(--jp-code-font-family)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0" fillId="0" borderId="1" xfId="0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left" vertical="center" wrapText="1" indent="4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B33A-C11D-4F28-8321-D137E15A943D}">
  <dimension ref="A1:I17"/>
  <sheetViews>
    <sheetView zoomScale="85" zoomScaleNormal="85" workbookViewId="0">
      <selection activeCell="D16" sqref="D16"/>
    </sheetView>
  </sheetViews>
  <sheetFormatPr defaultRowHeight="15"/>
  <cols>
    <col min="2" max="2" width="9.7109375" bestFit="1" customWidth="1"/>
    <col min="3" max="3" width="28.7109375" customWidth="1"/>
    <col min="4" max="4" width="81.7109375" bestFit="1" customWidth="1"/>
    <col min="5" max="5" width="57.42578125" bestFit="1" customWidth="1"/>
    <col min="6" max="6" width="20.85546875" customWidth="1"/>
    <col min="7" max="7" width="88.5703125" customWidth="1"/>
    <col min="8" max="8" width="12.140625" customWidth="1"/>
  </cols>
  <sheetData>
    <row r="1" spans="1:9">
      <c r="A1" s="6" t="s">
        <v>127</v>
      </c>
      <c r="B1" s="6" t="s">
        <v>14</v>
      </c>
      <c r="C1" s="6" t="s">
        <v>15</v>
      </c>
      <c r="D1" s="6" t="s">
        <v>129</v>
      </c>
      <c r="E1" s="6" t="s">
        <v>141</v>
      </c>
      <c r="F1" s="6" t="s">
        <v>24</v>
      </c>
      <c r="G1" s="6" t="s">
        <v>130</v>
      </c>
      <c r="H1" s="6" t="s">
        <v>51</v>
      </c>
      <c r="I1" s="6" t="s">
        <v>53</v>
      </c>
    </row>
    <row r="2" spans="1:9" ht="28.5">
      <c r="A2" t="s">
        <v>128</v>
      </c>
      <c r="B2" s="11" t="s">
        <v>26</v>
      </c>
      <c r="C2" s="11" t="s">
        <v>16</v>
      </c>
      <c r="D2" s="12" t="s">
        <v>131</v>
      </c>
      <c r="E2" s="11"/>
      <c r="F2" s="2" t="s">
        <v>19</v>
      </c>
      <c r="G2" s="3" t="s">
        <v>20</v>
      </c>
      <c r="H2" t="s">
        <v>52</v>
      </c>
      <c r="I2" t="s">
        <v>54</v>
      </c>
    </row>
    <row r="3" spans="1:9" ht="39">
      <c r="A3" t="s">
        <v>128</v>
      </c>
      <c r="B3" s="11" t="s">
        <v>26</v>
      </c>
      <c r="C3" s="11" t="s">
        <v>21</v>
      </c>
      <c r="D3" s="12" t="s">
        <v>132</v>
      </c>
      <c r="E3" s="11"/>
      <c r="F3" s="2" t="s">
        <v>19</v>
      </c>
      <c r="G3" s="3" t="s">
        <v>20</v>
      </c>
      <c r="H3" t="s">
        <v>52</v>
      </c>
      <c r="I3" t="s">
        <v>54</v>
      </c>
    </row>
    <row r="4" spans="1:9" ht="42.75">
      <c r="A4" t="s">
        <v>128</v>
      </c>
      <c r="B4" s="11" t="s">
        <v>26</v>
      </c>
      <c r="C4" s="11" t="s">
        <v>21</v>
      </c>
      <c r="D4" s="12" t="s">
        <v>132</v>
      </c>
      <c r="E4" s="11"/>
      <c r="F4" s="2" t="s">
        <v>22</v>
      </c>
      <c r="G4" s="3" t="s">
        <v>23</v>
      </c>
      <c r="H4" t="s">
        <v>52</v>
      </c>
      <c r="I4" t="s">
        <v>54</v>
      </c>
    </row>
    <row r="5" spans="1:9" ht="28.5">
      <c r="A5" t="s">
        <v>128</v>
      </c>
      <c r="B5" s="11" t="s">
        <v>25</v>
      </c>
      <c r="C5" s="11" t="s">
        <v>16</v>
      </c>
      <c r="D5" s="12" t="s">
        <v>133</v>
      </c>
      <c r="E5" s="11"/>
      <c r="F5" s="2" t="s">
        <v>19</v>
      </c>
      <c r="G5" s="3" t="s">
        <v>27</v>
      </c>
      <c r="H5" t="s">
        <v>55</v>
      </c>
      <c r="I5" t="s">
        <v>56</v>
      </c>
    </row>
    <row r="6" spans="1:9" ht="42.75">
      <c r="A6" t="s">
        <v>128</v>
      </c>
      <c r="B6" s="11" t="s">
        <v>25</v>
      </c>
      <c r="C6" s="11" t="s">
        <v>38</v>
      </c>
      <c r="D6" s="12" t="s">
        <v>134</v>
      </c>
      <c r="E6" s="11"/>
      <c r="F6" s="2" t="s">
        <v>39</v>
      </c>
      <c r="G6" s="3" t="s">
        <v>41</v>
      </c>
      <c r="H6" t="s">
        <v>55</v>
      </c>
      <c r="I6" t="s">
        <v>56</v>
      </c>
    </row>
    <row r="7" spans="1:9" ht="42.75">
      <c r="A7" t="s">
        <v>128</v>
      </c>
      <c r="B7" s="11" t="s">
        <v>25</v>
      </c>
      <c r="C7" s="11" t="s">
        <v>57</v>
      </c>
      <c r="D7" s="12" t="s">
        <v>135</v>
      </c>
      <c r="E7" s="11"/>
      <c r="F7" s="2" t="s">
        <v>58</v>
      </c>
      <c r="G7" s="3" t="s">
        <v>59</v>
      </c>
    </row>
    <row r="8" spans="1:9">
      <c r="A8" t="s">
        <v>128</v>
      </c>
      <c r="B8" s="11" t="s">
        <v>60</v>
      </c>
      <c r="C8" s="11" t="s">
        <v>60</v>
      </c>
      <c r="D8" s="12" t="s">
        <v>61</v>
      </c>
      <c r="E8" s="13" t="s">
        <v>120</v>
      </c>
      <c r="G8" s="3" t="s">
        <v>61</v>
      </c>
    </row>
    <row r="9" spans="1:9">
      <c r="A9" t="s">
        <v>128</v>
      </c>
      <c r="B9" s="11" t="s">
        <v>66</v>
      </c>
      <c r="C9" s="11" t="s">
        <v>66</v>
      </c>
      <c r="D9" s="12" t="s">
        <v>67</v>
      </c>
      <c r="E9" s="13" t="s">
        <v>121</v>
      </c>
      <c r="G9" s="3" t="s">
        <v>67</v>
      </c>
    </row>
    <row r="10" spans="1:9" ht="28.5">
      <c r="A10" t="s">
        <v>128</v>
      </c>
      <c r="B10" s="11" t="s">
        <v>79</v>
      </c>
      <c r="C10" s="11" t="s">
        <v>79</v>
      </c>
      <c r="D10" s="12" t="s">
        <v>80</v>
      </c>
      <c r="E10" s="13" t="s">
        <v>122</v>
      </c>
      <c r="G10" s="3" t="s">
        <v>80</v>
      </c>
    </row>
    <row r="11" spans="1:9" ht="28.5">
      <c r="A11" t="s">
        <v>128</v>
      </c>
      <c r="B11" s="11" t="s">
        <v>79</v>
      </c>
      <c r="C11" s="11" t="s">
        <v>26</v>
      </c>
      <c r="D11" s="12" t="s">
        <v>136</v>
      </c>
      <c r="E11" s="13" t="s">
        <v>118</v>
      </c>
      <c r="F11" s="2" t="s">
        <v>39</v>
      </c>
      <c r="G11" s="3" t="s">
        <v>40</v>
      </c>
    </row>
    <row r="12" spans="1:9" ht="28.5">
      <c r="A12" t="s">
        <v>128</v>
      </c>
      <c r="B12" s="11" t="s">
        <v>79</v>
      </c>
      <c r="C12" s="11" t="s">
        <v>103</v>
      </c>
      <c r="D12" s="12" t="s">
        <v>137</v>
      </c>
      <c r="E12" s="13" t="s">
        <v>117</v>
      </c>
      <c r="F12" s="2" t="s">
        <v>104</v>
      </c>
      <c r="G12" s="3" t="s">
        <v>105</v>
      </c>
    </row>
    <row r="13" spans="1:9" ht="28.5">
      <c r="A13" t="s">
        <v>128</v>
      </c>
      <c r="B13" s="11" t="s">
        <v>79</v>
      </c>
      <c r="C13" s="11" t="s">
        <v>103</v>
      </c>
      <c r="D13" s="12" t="s">
        <v>137</v>
      </c>
      <c r="E13" s="13" t="s">
        <v>117</v>
      </c>
      <c r="F13" s="14" t="s">
        <v>39</v>
      </c>
      <c r="G13" s="3" t="s">
        <v>40</v>
      </c>
    </row>
    <row r="14" spans="1:9" ht="42.75">
      <c r="A14" t="s">
        <v>128</v>
      </c>
      <c r="B14" s="11" t="s">
        <v>107</v>
      </c>
      <c r="C14" s="11" t="s">
        <v>107</v>
      </c>
      <c r="D14" s="12" t="s">
        <v>138</v>
      </c>
      <c r="E14" s="13" t="s">
        <v>119</v>
      </c>
      <c r="F14" s="2" t="s">
        <v>108</v>
      </c>
      <c r="G14" s="3" t="s">
        <v>109</v>
      </c>
    </row>
    <row r="15" spans="1:9" ht="28.5">
      <c r="A15" t="s">
        <v>128</v>
      </c>
      <c r="B15" s="11" t="s">
        <v>107</v>
      </c>
      <c r="C15" s="11" t="s">
        <v>107</v>
      </c>
      <c r="D15" s="12" t="s">
        <v>138</v>
      </c>
      <c r="E15" s="13" t="s">
        <v>119</v>
      </c>
      <c r="F15" s="1" t="s">
        <v>39</v>
      </c>
      <c r="G15" s="3" t="s">
        <v>40</v>
      </c>
    </row>
    <row r="16" spans="1:9" ht="28.5">
      <c r="A16" t="s">
        <v>128</v>
      </c>
      <c r="B16" s="11" t="s">
        <v>107</v>
      </c>
      <c r="C16" s="11" t="s">
        <v>26</v>
      </c>
      <c r="D16" s="12" t="s">
        <v>139</v>
      </c>
      <c r="E16" s="13" t="s">
        <v>123</v>
      </c>
      <c r="F16" s="2" t="s">
        <v>39</v>
      </c>
      <c r="G16" s="3" t="s">
        <v>40</v>
      </c>
    </row>
    <row r="17" spans="1:7" ht="42.75">
      <c r="A17" t="s">
        <v>128</v>
      </c>
      <c r="B17" s="11" t="s">
        <v>107</v>
      </c>
      <c r="C17" s="11" t="s">
        <v>25</v>
      </c>
      <c r="D17" s="12" t="s">
        <v>140</v>
      </c>
      <c r="E17" s="13" t="s">
        <v>126</v>
      </c>
      <c r="F17" s="2" t="s">
        <v>108</v>
      </c>
      <c r="G17" s="3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65E5-1210-4640-98D6-9E22F6C36C17}">
  <dimension ref="A1:G140"/>
  <sheetViews>
    <sheetView tabSelected="1" topLeftCell="A25" workbookViewId="0">
      <selection activeCell="E44" sqref="E44"/>
    </sheetView>
  </sheetViews>
  <sheetFormatPr defaultRowHeight="15"/>
  <cols>
    <col min="1" max="1" width="4" bestFit="1" customWidth="1"/>
    <col min="2" max="2" width="19.5703125" bestFit="1" customWidth="1"/>
    <col min="3" max="3" width="25.85546875" bestFit="1" customWidth="1"/>
    <col min="4" max="4" width="13.7109375" customWidth="1"/>
    <col min="5" max="5" width="81.85546875" customWidth="1"/>
    <col min="7" max="7" width="9" customWidth="1"/>
  </cols>
  <sheetData>
    <row r="1" spans="1:7">
      <c r="A1" s="6" t="s">
        <v>183</v>
      </c>
      <c r="B1" s="6" t="s">
        <v>14</v>
      </c>
      <c r="C1" s="6" t="s">
        <v>15</v>
      </c>
      <c r="D1" s="6" t="s">
        <v>17</v>
      </c>
      <c r="E1" s="6" t="s">
        <v>18</v>
      </c>
      <c r="F1" s="6" t="s">
        <v>42</v>
      </c>
      <c r="G1" s="6" t="s">
        <v>47</v>
      </c>
    </row>
    <row r="2" spans="1:7" ht="28.5">
      <c r="A2">
        <v>1</v>
      </c>
      <c r="B2" t="s">
        <v>26</v>
      </c>
      <c r="C2" t="s">
        <v>16</v>
      </c>
      <c r="D2" s="2" t="s">
        <v>0</v>
      </c>
      <c r="E2" s="3" t="s">
        <v>1</v>
      </c>
      <c r="F2" t="str">
        <f>RIGHT(D2,2)</f>
        <v>cl</v>
      </c>
      <c r="G2" t="s">
        <v>43</v>
      </c>
    </row>
    <row r="3" spans="1:7">
      <c r="A3">
        <v>2</v>
      </c>
      <c r="B3" t="s">
        <v>26</v>
      </c>
      <c r="C3" t="s">
        <v>16</v>
      </c>
      <c r="D3" s="2" t="s">
        <v>2</v>
      </c>
      <c r="E3" s="3" t="s">
        <v>3</v>
      </c>
      <c r="F3" t="str">
        <f>RIGHT(D3,2)</f>
        <v>lc</v>
      </c>
      <c r="G3" t="s">
        <v>46</v>
      </c>
    </row>
    <row r="4" spans="1:7">
      <c r="A4">
        <v>3</v>
      </c>
      <c r="B4" t="s">
        <v>26</v>
      </c>
      <c r="C4" t="s">
        <v>16</v>
      </c>
      <c r="D4" s="2" t="s">
        <v>4</v>
      </c>
      <c r="E4" s="3" t="s">
        <v>5</v>
      </c>
      <c r="F4" t="str">
        <f>RIGHT(D4,2)</f>
        <v>lt</v>
      </c>
      <c r="G4" t="s">
        <v>142</v>
      </c>
    </row>
    <row r="5" spans="1:7" ht="42.75">
      <c r="A5">
        <v>4</v>
      </c>
      <c r="B5" t="s">
        <v>26</v>
      </c>
      <c r="C5" t="s">
        <v>16</v>
      </c>
      <c r="D5" s="2" t="s">
        <v>6</v>
      </c>
      <c r="E5" s="3" t="s">
        <v>13</v>
      </c>
      <c r="F5" t="str">
        <f>RIGHT(D5,2)</f>
        <v>tl</v>
      </c>
      <c r="G5" t="s">
        <v>45</v>
      </c>
    </row>
    <row r="6" spans="1:7" ht="30">
      <c r="A6">
        <v>5</v>
      </c>
      <c r="B6" t="s">
        <v>26</v>
      </c>
      <c r="C6" t="s">
        <v>16</v>
      </c>
      <c r="D6" s="2" t="s">
        <v>7</v>
      </c>
      <c r="E6" s="3" t="s">
        <v>8</v>
      </c>
      <c r="F6" t="str">
        <f>RIGHT(D6,2)</f>
        <v>sl</v>
      </c>
      <c r="G6" t="s">
        <v>48</v>
      </c>
    </row>
    <row r="7" spans="1:7" ht="28.5">
      <c r="A7">
        <v>6</v>
      </c>
      <c r="B7" t="s">
        <v>26</v>
      </c>
      <c r="C7" t="s">
        <v>16</v>
      </c>
      <c r="D7" s="2" t="s">
        <v>9</v>
      </c>
      <c r="E7" s="3" t="s">
        <v>10</v>
      </c>
      <c r="F7" t="str">
        <f>RIGHT(D7,2)</f>
        <v>tp</v>
      </c>
      <c r="G7" t="s">
        <v>49</v>
      </c>
    </row>
    <row r="8" spans="1:7" ht="28.5">
      <c r="A8">
        <v>7</v>
      </c>
      <c r="B8" t="s">
        <v>26</v>
      </c>
      <c r="C8" t="s">
        <v>16</v>
      </c>
      <c r="D8" s="2" t="s">
        <v>11</v>
      </c>
      <c r="E8" s="3" t="s">
        <v>12</v>
      </c>
      <c r="F8" t="str">
        <f>RIGHT(D8,2)</f>
        <v>ts</v>
      </c>
      <c r="G8" t="s">
        <v>50</v>
      </c>
    </row>
    <row r="9" spans="1:7" ht="28.5">
      <c r="A9">
        <v>8</v>
      </c>
      <c r="B9" t="s">
        <v>26</v>
      </c>
      <c r="C9" t="s">
        <v>21</v>
      </c>
      <c r="D9" s="2" t="s">
        <v>0</v>
      </c>
      <c r="E9" s="3" t="s">
        <v>1</v>
      </c>
      <c r="F9" t="str">
        <f>RIGHT(D9,2)</f>
        <v>cl</v>
      </c>
      <c r="G9" t="s">
        <v>43</v>
      </c>
    </row>
    <row r="10" spans="1:7">
      <c r="A10">
        <v>9</v>
      </c>
      <c r="B10" t="s">
        <v>26</v>
      </c>
      <c r="C10" t="s">
        <v>21</v>
      </c>
      <c r="D10" s="2" t="s">
        <v>2</v>
      </c>
      <c r="E10" s="3" t="s">
        <v>3</v>
      </c>
      <c r="F10" t="str">
        <f>RIGHT(D10,2)</f>
        <v>lc</v>
      </c>
      <c r="G10" t="s">
        <v>46</v>
      </c>
    </row>
    <row r="11" spans="1:7">
      <c r="A11">
        <v>10</v>
      </c>
      <c r="B11" t="s">
        <v>26</v>
      </c>
      <c r="C11" t="s">
        <v>21</v>
      </c>
      <c r="D11" s="2" t="s">
        <v>4</v>
      </c>
      <c r="E11" s="3" t="s">
        <v>5</v>
      </c>
      <c r="F11" t="str">
        <f>RIGHT(D11,2)</f>
        <v>lt</v>
      </c>
      <c r="G11" t="s">
        <v>142</v>
      </c>
    </row>
    <row r="12" spans="1:7" ht="42.75">
      <c r="A12">
        <v>11</v>
      </c>
      <c r="B12" t="s">
        <v>26</v>
      </c>
      <c r="C12" t="s">
        <v>21</v>
      </c>
      <c r="D12" s="2" t="s">
        <v>6</v>
      </c>
      <c r="E12" s="3" t="s">
        <v>13</v>
      </c>
      <c r="F12" t="str">
        <f>RIGHT(D12,2)</f>
        <v>tl</v>
      </c>
      <c r="G12" t="s">
        <v>45</v>
      </c>
    </row>
    <row r="13" spans="1:7" ht="30">
      <c r="A13">
        <v>12</v>
      </c>
      <c r="B13" t="s">
        <v>26</v>
      </c>
      <c r="C13" t="s">
        <v>21</v>
      </c>
      <c r="D13" s="2" t="s">
        <v>7</v>
      </c>
      <c r="E13" s="3" t="s">
        <v>8</v>
      </c>
      <c r="F13" t="str">
        <f>RIGHT(D13,2)</f>
        <v>sl</v>
      </c>
      <c r="G13" t="s">
        <v>48</v>
      </c>
    </row>
    <row r="14" spans="1:7" ht="28.5">
      <c r="A14">
        <v>13</v>
      </c>
      <c r="B14" t="s">
        <v>26</v>
      </c>
      <c r="C14" t="s">
        <v>21</v>
      </c>
      <c r="D14" s="2" t="s">
        <v>9</v>
      </c>
      <c r="E14" s="3" t="s">
        <v>10</v>
      </c>
      <c r="F14" t="str">
        <f>RIGHT(D14,2)</f>
        <v>tp</v>
      </c>
      <c r="G14" t="s">
        <v>49</v>
      </c>
    </row>
    <row r="15" spans="1:7" ht="28.5">
      <c r="A15">
        <v>14</v>
      </c>
      <c r="B15" t="s">
        <v>26</v>
      </c>
      <c r="C15" t="s">
        <v>21</v>
      </c>
      <c r="D15" s="2" t="s">
        <v>11</v>
      </c>
      <c r="E15" s="3" t="s">
        <v>12</v>
      </c>
      <c r="F15" t="str">
        <f>RIGHT(D15,2)</f>
        <v>ts</v>
      </c>
      <c r="G15" t="s">
        <v>50</v>
      </c>
    </row>
    <row r="16" spans="1:7">
      <c r="A16">
        <v>15</v>
      </c>
      <c r="B16" s="4" t="s">
        <v>25</v>
      </c>
      <c r="C16" t="s">
        <v>16</v>
      </c>
      <c r="D16" s="2" t="s">
        <v>28</v>
      </c>
      <c r="E16" s="3" t="s">
        <v>29</v>
      </c>
      <c r="F16" t="str">
        <f>RIGHT(D16,2)</f>
        <v>cp</v>
      </c>
      <c r="G16" t="s">
        <v>44</v>
      </c>
    </row>
    <row r="17" spans="1:7">
      <c r="A17">
        <v>16</v>
      </c>
      <c r="B17" s="4" t="s">
        <v>25</v>
      </c>
      <c r="C17" t="s">
        <v>16</v>
      </c>
      <c r="D17" s="2" t="s">
        <v>30</v>
      </c>
      <c r="E17" s="3" t="s">
        <v>31</v>
      </c>
      <c r="F17" t="str">
        <f>RIGHT(D17,2)</f>
        <v>np</v>
      </c>
      <c r="G17" t="s">
        <v>170</v>
      </c>
    </row>
    <row r="18" spans="1:7">
      <c r="A18">
        <v>17</v>
      </c>
      <c r="B18" s="4" t="s">
        <v>25</v>
      </c>
      <c r="C18" t="s">
        <v>16</v>
      </c>
      <c r="D18" s="2" t="s">
        <v>32</v>
      </c>
      <c r="E18" s="3" t="s">
        <v>33</v>
      </c>
      <c r="F18" t="str">
        <f>RIGHT(D18,2)</f>
        <v>ed</v>
      </c>
      <c r="G18" t="s">
        <v>176</v>
      </c>
    </row>
    <row r="19" spans="1:7">
      <c r="A19">
        <v>18</v>
      </c>
      <c r="B19" s="4" t="s">
        <v>25</v>
      </c>
      <c r="C19" t="s">
        <v>16</v>
      </c>
      <c r="D19" s="2" t="s">
        <v>34</v>
      </c>
      <c r="E19" s="3" t="s">
        <v>35</v>
      </c>
      <c r="F19" t="str">
        <f>RIGHT(D19,2)</f>
        <v>py</v>
      </c>
      <c r="G19" t="s">
        <v>168</v>
      </c>
    </row>
    <row r="20" spans="1:7">
      <c r="A20">
        <v>19</v>
      </c>
      <c r="B20" s="4" t="s">
        <v>25</v>
      </c>
      <c r="C20" t="s">
        <v>16</v>
      </c>
      <c r="D20" s="2" t="s">
        <v>36</v>
      </c>
      <c r="E20" s="3" t="s">
        <v>37</v>
      </c>
      <c r="F20" t="str">
        <f>RIGHT(D20,2)</f>
        <v>px</v>
      </c>
      <c r="G20" t="s">
        <v>169</v>
      </c>
    </row>
    <row r="21" spans="1:7">
      <c r="A21">
        <v>20</v>
      </c>
      <c r="B21" t="s">
        <v>25</v>
      </c>
      <c r="C21" t="s">
        <v>38</v>
      </c>
      <c r="D21" s="2" t="s">
        <v>28</v>
      </c>
      <c r="E21" s="3" t="s">
        <v>29</v>
      </c>
      <c r="F21" t="s">
        <v>161</v>
      </c>
      <c r="G21" t="s">
        <v>44</v>
      </c>
    </row>
    <row r="22" spans="1:7">
      <c r="A22">
        <v>21</v>
      </c>
      <c r="B22" t="s">
        <v>25</v>
      </c>
      <c r="C22" t="s">
        <v>38</v>
      </c>
      <c r="D22" s="2" t="s">
        <v>30</v>
      </c>
      <c r="E22" s="3" t="s">
        <v>31</v>
      </c>
      <c r="F22" t="str">
        <f>RIGHT(D22,2)</f>
        <v>np</v>
      </c>
      <c r="G22" t="s">
        <v>170</v>
      </c>
    </row>
    <row r="23" spans="1:7">
      <c r="A23">
        <v>22</v>
      </c>
      <c r="B23" t="s">
        <v>25</v>
      </c>
      <c r="C23" t="s">
        <v>38</v>
      </c>
      <c r="D23" s="2" t="s">
        <v>32</v>
      </c>
      <c r="E23" s="3" t="s">
        <v>33</v>
      </c>
      <c r="F23" t="str">
        <f>RIGHT(D23,2)</f>
        <v>ed</v>
      </c>
      <c r="G23" t="s">
        <v>176</v>
      </c>
    </row>
    <row r="24" spans="1:7">
      <c r="A24">
        <v>23</v>
      </c>
      <c r="B24" t="s">
        <v>25</v>
      </c>
      <c r="C24" t="s">
        <v>38</v>
      </c>
      <c r="D24" s="2" t="s">
        <v>34</v>
      </c>
      <c r="E24" s="3" t="s">
        <v>35</v>
      </c>
      <c r="F24" t="str">
        <f>RIGHT(D24,2)</f>
        <v>py</v>
      </c>
      <c r="G24" t="s">
        <v>168</v>
      </c>
    </row>
    <row r="25" spans="1:7">
      <c r="A25">
        <v>24</v>
      </c>
      <c r="B25" t="s">
        <v>25</v>
      </c>
      <c r="C25" t="s">
        <v>38</v>
      </c>
      <c r="D25" s="2" t="s">
        <v>36</v>
      </c>
      <c r="E25" s="3" t="s">
        <v>37</v>
      </c>
      <c r="F25" t="str">
        <f>RIGHT(D25,2)</f>
        <v>px</v>
      </c>
      <c r="G25" t="s">
        <v>169</v>
      </c>
    </row>
    <row r="26" spans="1:7">
      <c r="A26">
        <v>25</v>
      </c>
      <c r="B26" t="s">
        <v>25</v>
      </c>
      <c r="C26" t="s">
        <v>57</v>
      </c>
      <c r="D26" s="2" t="s">
        <v>28</v>
      </c>
      <c r="E26" s="3" t="s">
        <v>29</v>
      </c>
      <c r="F26" t="str">
        <f>RIGHT(D26,2)</f>
        <v>cp</v>
      </c>
      <c r="G26" t="s">
        <v>44</v>
      </c>
    </row>
    <row r="27" spans="1:7">
      <c r="A27">
        <v>26</v>
      </c>
      <c r="B27" t="s">
        <v>25</v>
      </c>
      <c r="C27" t="s">
        <v>57</v>
      </c>
      <c r="D27" s="2" t="s">
        <v>30</v>
      </c>
      <c r="E27" s="3" t="s">
        <v>31</v>
      </c>
      <c r="F27" t="str">
        <f>RIGHT(D27,2)</f>
        <v>np</v>
      </c>
      <c r="G27" t="s">
        <v>170</v>
      </c>
    </row>
    <row r="28" spans="1:7">
      <c r="A28">
        <v>27</v>
      </c>
      <c r="B28" t="s">
        <v>25</v>
      </c>
      <c r="C28" t="s">
        <v>57</v>
      </c>
      <c r="D28" s="2" t="s">
        <v>32</v>
      </c>
      <c r="E28" s="3" t="s">
        <v>33</v>
      </c>
      <c r="F28" t="str">
        <f>RIGHT(D28,2)</f>
        <v>ed</v>
      </c>
      <c r="G28" t="s">
        <v>176</v>
      </c>
    </row>
    <row r="29" spans="1:7">
      <c r="A29">
        <v>28</v>
      </c>
      <c r="B29" t="s">
        <v>25</v>
      </c>
      <c r="C29" t="s">
        <v>57</v>
      </c>
      <c r="D29" s="2" t="s">
        <v>34</v>
      </c>
      <c r="E29" s="3" t="s">
        <v>35</v>
      </c>
      <c r="F29" t="str">
        <f>RIGHT(D29,2)</f>
        <v>py</v>
      </c>
      <c r="G29" t="s">
        <v>168</v>
      </c>
    </row>
    <row r="30" spans="1:7">
      <c r="A30">
        <v>29</v>
      </c>
      <c r="B30" t="s">
        <v>25</v>
      </c>
      <c r="C30" t="s">
        <v>57</v>
      </c>
      <c r="D30" s="2" t="s">
        <v>36</v>
      </c>
      <c r="E30" s="3" t="s">
        <v>37</v>
      </c>
      <c r="F30" t="str">
        <f>RIGHT(D30,2)</f>
        <v>px</v>
      </c>
      <c r="G30" t="s">
        <v>169</v>
      </c>
    </row>
    <row r="31" spans="1:7" ht="28.5">
      <c r="A31">
        <v>30</v>
      </c>
      <c r="B31" t="s">
        <v>60</v>
      </c>
      <c r="C31" t="s">
        <v>60</v>
      </c>
      <c r="D31" s="2" t="s">
        <v>62</v>
      </c>
      <c r="E31" s="3" t="s">
        <v>63</v>
      </c>
      <c r="F31" t="str">
        <f>RIGHT(D31,2)</f>
        <v>cc</v>
      </c>
      <c r="G31" t="s">
        <v>177</v>
      </c>
    </row>
    <row r="32" spans="1:7">
      <c r="A32">
        <v>31</v>
      </c>
      <c r="B32" t="s">
        <v>60</v>
      </c>
      <c r="C32" t="s">
        <v>60</v>
      </c>
      <c r="D32" s="2" t="s">
        <v>64</v>
      </c>
      <c r="E32" s="3" t="s">
        <v>65</v>
      </c>
      <c r="F32" t="str">
        <f>RIGHT(D32,2)</f>
        <v>nc</v>
      </c>
      <c r="G32" t="s">
        <v>171</v>
      </c>
    </row>
    <row r="33" spans="1:7">
      <c r="A33">
        <v>32</v>
      </c>
      <c r="B33" t="s">
        <v>66</v>
      </c>
      <c r="C33" t="s">
        <v>66</v>
      </c>
      <c r="D33" s="2" t="s">
        <v>68</v>
      </c>
      <c r="E33" s="3" t="s">
        <v>69</v>
      </c>
      <c r="F33" t="str">
        <f>RIGHT(D33,2)</f>
        <v>hr</v>
      </c>
      <c r="G33" t="s">
        <v>143</v>
      </c>
    </row>
    <row r="34" spans="1:7">
      <c r="A34">
        <v>33</v>
      </c>
      <c r="B34" t="s">
        <v>66</v>
      </c>
      <c r="C34" t="s">
        <v>66</v>
      </c>
      <c r="D34" s="9" t="s">
        <v>70</v>
      </c>
      <c r="E34" s="3" t="s">
        <v>71</v>
      </c>
      <c r="F34" t="s">
        <v>158</v>
      </c>
      <c r="G34" t="s">
        <v>175</v>
      </c>
    </row>
    <row r="35" spans="1:7">
      <c r="A35">
        <v>34</v>
      </c>
      <c r="B35" t="s">
        <v>66</v>
      </c>
      <c r="C35" t="s">
        <v>66</v>
      </c>
      <c r="D35" s="10" t="s">
        <v>72</v>
      </c>
      <c r="E35" s="3" t="s">
        <v>73</v>
      </c>
      <c r="F35" t="s">
        <v>116</v>
      </c>
      <c r="G35" t="s">
        <v>163</v>
      </c>
    </row>
    <row r="36" spans="1:7">
      <c r="A36">
        <v>35</v>
      </c>
      <c r="B36" t="s">
        <v>66</v>
      </c>
      <c r="C36" t="s">
        <v>66</v>
      </c>
      <c r="D36" s="10" t="s">
        <v>70</v>
      </c>
      <c r="E36" s="3" t="s">
        <v>74</v>
      </c>
      <c r="F36" t="s">
        <v>158</v>
      </c>
      <c r="G36" t="s">
        <v>175</v>
      </c>
    </row>
    <row r="37" spans="1:7">
      <c r="A37">
        <v>36</v>
      </c>
      <c r="B37" t="s">
        <v>66</v>
      </c>
      <c r="C37" t="s">
        <v>66</v>
      </c>
      <c r="D37" s="10" t="s">
        <v>72</v>
      </c>
      <c r="E37" s="3" t="s">
        <v>73</v>
      </c>
      <c r="F37" t="s">
        <v>116</v>
      </c>
      <c r="G37" t="s">
        <v>163</v>
      </c>
    </row>
    <row r="38" spans="1:7">
      <c r="A38">
        <v>37</v>
      </c>
      <c r="B38" t="s">
        <v>66</v>
      </c>
      <c r="C38" t="s">
        <v>66</v>
      </c>
      <c r="D38" s="10" t="s">
        <v>75</v>
      </c>
      <c r="E38" s="3" t="s">
        <v>76</v>
      </c>
      <c r="F38" t="s">
        <v>155</v>
      </c>
      <c r="G38" t="s">
        <v>180</v>
      </c>
    </row>
    <row r="39" spans="1:7">
      <c r="A39">
        <v>38</v>
      </c>
      <c r="B39" t="s">
        <v>66</v>
      </c>
      <c r="C39" t="s">
        <v>66</v>
      </c>
      <c r="D39" s="10" t="s">
        <v>77</v>
      </c>
      <c r="E39" s="3" t="s">
        <v>78</v>
      </c>
      <c r="F39" t="s">
        <v>159</v>
      </c>
      <c r="G39" t="s">
        <v>172</v>
      </c>
    </row>
    <row r="40" spans="1:7">
      <c r="A40">
        <v>39</v>
      </c>
      <c r="B40" t="s">
        <v>79</v>
      </c>
      <c r="C40" t="s">
        <v>79</v>
      </c>
      <c r="D40" s="2" t="s">
        <v>68</v>
      </c>
      <c r="E40" s="3" t="s">
        <v>69</v>
      </c>
      <c r="F40" t="str">
        <f>RIGHT(D40,2)</f>
        <v>hr</v>
      </c>
      <c r="G40" t="s">
        <v>143</v>
      </c>
    </row>
    <row r="41" spans="1:7">
      <c r="A41">
        <v>40</v>
      </c>
      <c r="B41" t="s">
        <v>79</v>
      </c>
      <c r="C41" t="s">
        <v>79</v>
      </c>
      <c r="D41" s="2" t="s">
        <v>81</v>
      </c>
      <c r="E41" s="3" t="s">
        <v>82</v>
      </c>
      <c r="F41" t="s">
        <v>144</v>
      </c>
      <c r="G41" t="s">
        <v>157</v>
      </c>
    </row>
    <row r="42" spans="1:7">
      <c r="A42">
        <v>41</v>
      </c>
      <c r="B42" t="s">
        <v>79</v>
      </c>
      <c r="C42" t="s">
        <v>79</v>
      </c>
      <c r="D42" s="2" t="s">
        <v>83</v>
      </c>
      <c r="E42" s="3" t="s">
        <v>84</v>
      </c>
      <c r="F42" t="s">
        <v>155</v>
      </c>
      <c r="G42" t="s">
        <v>156</v>
      </c>
    </row>
    <row r="43" spans="1:7">
      <c r="A43">
        <v>42</v>
      </c>
      <c r="B43" t="s">
        <v>79</v>
      </c>
      <c r="C43" t="s">
        <v>79</v>
      </c>
      <c r="D43" s="2" t="s">
        <v>0</v>
      </c>
      <c r="E43" s="3" t="s">
        <v>85</v>
      </c>
      <c r="F43" t="s">
        <v>145</v>
      </c>
      <c r="G43" t="s">
        <v>43</v>
      </c>
    </row>
    <row r="44" spans="1:7" ht="30">
      <c r="A44">
        <v>43</v>
      </c>
      <c r="B44" t="s">
        <v>79</v>
      </c>
      <c r="C44" t="s">
        <v>79</v>
      </c>
      <c r="D44" s="2" t="s">
        <v>7</v>
      </c>
      <c r="E44" s="3" t="s">
        <v>86</v>
      </c>
      <c r="F44" t="str">
        <f>RIGHT(D44,2)</f>
        <v>sl</v>
      </c>
      <c r="G44" t="s">
        <v>48</v>
      </c>
    </row>
    <row r="45" spans="1:7">
      <c r="A45">
        <v>44</v>
      </c>
      <c r="B45" t="s">
        <v>79</v>
      </c>
      <c r="C45" t="s">
        <v>79</v>
      </c>
      <c r="D45" s="2" t="s">
        <v>87</v>
      </c>
      <c r="E45" s="3" t="s">
        <v>88</v>
      </c>
      <c r="F45" t="s">
        <v>146</v>
      </c>
      <c r="G45" t="s">
        <v>174</v>
      </c>
    </row>
    <row r="46" spans="1:7">
      <c r="A46">
        <v>45</v>
      </c>
      <c r="B46" t="s">
        <v>79</v>
      </c>
      <c r="C46" t="s">
        <v>79</v>
      </c>
      <c r="D46" s="2" t="s">
        <v>89</v>
      </c>
      <c r="E46" s="3" t="s">
        <v>90</v>
      </c>
      <c r="F46" t="s">
        <v>147</v>
      </c>
      <c r="G46" t="s">
        <v>173</v>
      </c>
    </row>
    <row r="47" spans="1:7">
      <c r="A47">
        <v>46</v>
      </c>
      <c r="B47" t="s">
        <v>79</v>
      </c>
      <c r="C47" t="s">
        <v>79</v>
      </c>
      <c r="D47" s="2" t="s">
        <v>91</v>
      </c>
      <c r="E47" s="3" t="s">
        <v>92</v>
      </c>
      <c r="F47" t="s">
        <v>148</v>
      </c>
      <c r="G47" t="s">
        <v>167</v>
      </c>
    </row>
    <row r="48" spans="1:7">
      <c r="A48">
        <v>47</v>
      </c>
      <c r="B48" t="s">
        <v>79</v>
      </c>
      <c r="C48" t="s">
        <v>79</v>
      </c>
      <c r="D48" s="2" t="s">
        <v>93</v>
      </c>
      <c r="E48" s="3" t="s">
        <v>94</v>
      </c>
      <c r="F48" t="s">
        <v>149</v>
      </c>
      <c r="G48" t="s">
        <v>164</v>
      </c>
    </row>
    <row r="49" spans="1:7">
      <c r="A49">
        <v>48</v>
      </c>
      <c r="B49" t="s">
        <v>79</v>
      </c>
      <c r="C49" t="s">
        <v>79</v>
      </c>
      <c r="D49" s="2" t="s">
        <v>95</v>
      </c>
      <c r="E49" s="3" t="s">
        <v>96</v>
      </c>
      <c r="F49" t="s">
        <v>150</v>
      </c>
      <c r="G49" t="s">
        <v>182</v>
      </c>
    </row>
    <row r="50" spans="1:7">
      <c r="A50">
        <v>49</v>
      </c>
      <c r="B50" t="s">
        <v>79</v>
      </c>
      <c r="C50" t="s">
        <v>79</v>
      </c>
      <c r="D50" s="2" t="s">
        <v>97</v>
      </c>
      <c r="E50" s="3" t="s">
        <v>98</v>
      </c>
      <c r="F50" t="s">
        <v>116</v>
      </c>
      <c r="G50" t="s">
        <v>179</v>
      </c>
    </row>
    <row r="51" spans="1:7" ht="28.5">
      <c r="A51">
        <v>50</v>
      </c>
      <c r="B51" t="s">
        <v>79</v>
      </c>
      <c r="C51" t="s">
        <v>79</v>
      </c>
      <c r="D51" s="2" t="s">
        <v>99</v>
      </c>
      <c r="E51" s="3" t="s">
        <v>100</v>
      </c>
      <c r="F51" t="s">
        <v>151</v>
      </c>
      <c r="G51" t="s">
        <v>165</v>
      </c>
    </row>
    <row r="52" spans="1:7">
      <c r="A52">
        <v>51</v>
      </c>
      <c r="B52" t="s">
        <v>79</v>
      </c>
      <c r="C52" t="s">
        <v>79</v>
      </c>
      <c r="D52" s="2" t="s">
        <v>34</v>
      </c>
      <c r="E52" s="3" t="s">
        <v>101</v>
      </c>
      <c r="F52" t="s">
        <v>152</v>
      </c>
      <c r="G52" t="s">
        <v>168</v>
      </c>
    </row>
    <row r="53" spans="1:7">
      <c r="A53">
        <v>52</v>
      </c>
      <c r="B53" t="s">
        <v>79</v>
      </c>
      <c r="C53" t="s">
        <v>79</v>
      </c>
      <c r="D53" s="2" t="s">
        <v>36</v>
      </c>
      <c r="E53" s="3" t="s">
        <v>102</v>
      </c>
      <c r="F53" t="s">
        <v>153</v>
      </c>
      <c r="G53" t="s">
        <v>169</v>
      </c>
    </row>
    <row r="54" spans="1:7">
      <c r="A54">
        <v>53</v>
      </c>
      <c r="B54" t="s">
        <v>79</v>
      </c>
      <c r="C54" t="s">
        <v>26</v>
      </c>
      <c r="D54" s="2" t="s">
        <v>68</v>
      </c>
      <c r="E54" s="3" t="s">
        <v>69</v>
      </c>
      <c r="F54" t="s">
        <v>154</v>
      </c>
      <c r="G54" t="s">
        <v>143</v>
      </c>
    </row>
    <row r="55" spans="1:7">
      <c r="A55">
        <v>54</v>
      </c>
      <c r="B55" t="s">
        <v>79</v>
      </c>
      <c r="C55" t="s">
        <v>26</v>
      </c>
      <c r="D55" s="2" t="s">
        <v>93</v>
      </c>
      <c r="E55" s="3" t="s">
        <v>94</v>
      </c>
      <c r="F55" t="str">
        <f>RIGHT(D55,2)</f>
        <v>vs</v>
      </c>
      <c r="G55" t="s">
        <v>164</v>
      </c>
    </row>
    <row r="56" spans="1:7">
      <c r="A56">
        <v>55</v>
      </c>
      <c r="B56" t="s">
        <v>79</v>
      </c>
      <c r="C56" t="s">
        <v>26</v>
      </c>
      <c r="D56" s="2" t="s">
        <v>95</v>
      </c>
      <c r="E56" s="3" t="s">
        <v>96</v>
      </c>
      <c r="F56" t="s">
        <v>150</v>
      </c>
      <c r="G56" t="s">
        <v>182</v>
      </c>
    </row>
    <row r="57" spans="1:7">
      <c r="A57">
        <v>56</v>
      </c>
      <c r="B57" t="s">
        <v>79</v>
      </c>
      <c r="C57" t="s">
        <v>26</v>
      </c>
      <c r="D57" s="2" t="s">
        <v>97</v>
      </c>
      <c r="E57" s="3" t="s">
        <v>98</v>
      </c>
      <c r="F57" t="s">
        <v>116</v>
      </c>
      <c r="G57" t="s">
        <v>179</v>
      </c>
    </row>
    <row r="58" spans="1:7" ht="28.5">
      <c r="A58">
        <v>57</v>
      </c>
      <c r="B58" t="s">
        <v>79</v>
      </c>
      <c r="C58" t="s">
        <v>26</v>
      </c>
      <c r="D58" s="2" t="s">
        <v>99</v>
      </c>
      <c r="E58" s="3" t="s">
        <v>100</v>
      </c>
      <c r="F58" t="str">
        <f>RIGHT(D58,2)</f>
        <v>ta</v>
      </c>
      <c r="G58" t="s">
        <v>165</v>
      </c>
    </row>
    <row r="59" spans="1:7">
      <c r="A59">
        <v>58</v>
      </c>
      <c r="B59" t="s">
        <v>79</v>
      </c>
      <c r="C59" t="s">
        <v>26</v>
      </c>
      <c r="D59" s="2" t="s">
        <v>34</v>
      </c>
      <c r="E59" s="3" t="s">
        <v>101</v>
      </c>
      <c r="F59" t="str">
        <f>RIGHT(D59,2)</f>
        <v>py</v>
      </c>
      <c r="G59" t="s">
        <v>168</v>
      </c>
    </row>
    <row r="60" spans="1:7">
      <c r="A60">
        <v>59</v>
      </c>
      <c r="B60" t="s">
        <v>79</v>
      </c>
      <c r="C60" t="s">
        <v>26</v>
      </c>
      <c r="D60" s="2" t="s">
        <v>36</v>
      </c>
      <c r="E60" s="3" t="s">
        <v>102</v>
      </c>
      <c r="F60" t="str">
        <f>RIGHT(D60,2)</f>
        <v>px</v>
      </c>
      <c r="G60" t="s">
        <v>169</v>
      </c>
    </row>
    <row r="61" spans="1:7">
      <c r="A61">
        <v>60</v>
      </c>
      <c r="B61" t="s">
        <v>79</v>
      </c>
      <c r="C61" t="s">
        <v>103</v>
      </c>
      <c r="D61" s="2" t="s">
        <v>68</v>
      </c>
      <c r="E61" s="3" t="s">
        <v>69</v>
      </c>
      <c r="F61" t="str">
        <f>RIGHT(D61,2)</f>
        <v>hr</v>
      </c>
      <c r="G61" t="s">
        <v>143</v>
      </c>
    </row>
    <row r="62" spans="1:7">
      <c r="A62">
        <v>61</v>
      </c>
      <c r="B62" t="s">
        <v>79</v>
      </c>
      <c r="C62" t="s">
        <v>103</v>
      </c>
      <c r="D62" s="2" t="s">
        <v>81</v>
      </c>
      <c r="E62" s="3" t="s">
        <v>82</v>
      </c>
      <c r="F62" t="s">
        <v>144</v>
      </c>
      <c r="G62" t="s">
        <v>157</v>
      </c>
    </row>
    <row r="63" spans="1:7">
      <c r="A63">
        <v>62</v>
      </c>
      <c r="B63" t="s">
        <v>79</v>
      </c>
      <c r="C63" t="s">
        <v>103</v>
      </c>
      <c r="D63" s="2" t="s">
        <v>83</v>
      </c>
      <c r="E63" s="3" t="s">
        <v>84</v>
      </c>
      <c r="F63" t="s">
        <v>155</v>
      </c>
      <c r="G63" t="s">
        <v>156</v>
      </c>
    </row>
    <row r="64" spans="1:7">
      <c r="A64">
        <v>63</v>
      </c>
      <c r="B64" t="s">
        <v>79</v>
      </c>
      <c r="C64" t="s">
        <v>103</v>
      </c>
      <c r="D64" s="2" t="s">
        <v>0</v>
      </c>
      <c r="E64" s="3" t="s">
        <v>85</v>
      </c>
      <c r="F64" t="str">
        <f>RIGHT(D64,2)</f>
        <v>cl</v>
      </c>
      <c r="G64" t="s">
        <v>43</v>
      </c>
    </row>
    <row r="65" spans="1:7" ht="30">
      <c r="A65">
        <v>64</v>
      </c>
      <c r="B65" t="s">
        <v>79</v>
      </c>
      <c r="C65" t="s">
        <v>103</v>
      </c>
      <c r="D65" s="2" t="s">
        <v>7</v>
      </c>
      <c r="E65" s="3" t="s">
        <v>106</v>
      </c>
      <c r="F65" t="str">
        <f>RIGHT(D65,2)</f>
        <v>sl</v>
      </c>
      <c r="G65" t="s">
        <v>48</v>
      </c>
    </row>
    <row r="66" spans="1:7">
      <c r="A66">
        <v>65</v>
      </c>
      <c r="B66" t="s">
        <v>79</v>
      </c>
      <c r="C66" t="s">
        <v>103</v>
      </c>
      <c r="D66" s="2" t="s">
        <v>87</v>
      </c>
      <c r="E66" s="3" t="s">
        <v>88</v>
      </c>
      <c r="F66" t="s">
        <v>146</v>
      </c>
      <c r="G66" t="s">
        <v>174</v>
      </c>
    </row>
    <row r="67" spans="1:7">
      <c r="A67">
        <v>66</v>
      </c>
      <c r="B67" t="s">
        <v>79</v>
      </c>
      <c r="C67" t="s">
        <v>103</v>
      </c>
      <c r="D67" s="2" t="s">
        <v>89</v>
      </c>
      <c r="E67" s="3" t="s">
        <v>90</v>
      </c>
      <c r="F67" t="s">
        <v>147</v>
      </c>
      <c r="G67" t="s">
        <v>173</v>
      </c>
    </row>
    <row r="68" spans="1:7">
      <c r="A68">
        <v>67</v>
      </c>
      <c r="B68" t="s">
        <v>79</v>
      </c>
      <c r="C68" t="s">
        <v>103</v>
      </c>
      <c r="D68" s="2" t="s">
        <v>91</v>
      </c>
      <c r="E68" s="3" t="s">
        <v>92</v>
      </c>
      <c r="F68" t="s">
        <v>148</v>
      </c>
      <c r="G68" t="s">
        <v>167</v>
      </c>
    </row>
    <row r="69" spans="1:7">
      <c r="A69">
        <v>68</v>
      </c>
      <c r="B69" t="s">
        <v>79</v>
      </c>
      <c r="C69" t="s">
        <v>103</v>
      </c>
      <c r="D69" s="2" t="s">
        <v>93</v>
      </c>
      <c r="E69" s="3" t="s">
        <v>94</v>
      </c>
      <c r="F69" t="s">
        <v>149</v>
      </c>
      <c r="G69" t="s">
        <v>164</v>
      </c>
    </row>
    <row r="70" spans="1:7">
      <c r="A70">
        <v>69</v>
      </c>
      <c r="B70" t="s">
        <v>79</v>
      </c>
      <c r="C70" t="s">
        <v>103</v>
      </c>
      <c r="D70" s="2" t="s">
        <v>95</v>
      </c>
      <c r="E70" s="3" t="s">
        <v>96</v>
      </c>
      <c r="F70" t="s">
        <v>150</v>
      </c>
      <c r="G70" t="s">
        <v>182</v>
      </c>
    </row>
    <row r="71" spans="1:7">
      <c r="A71">
        <v>70</v>
      </c>
      <c r="B71" t="s">
        <v>79</v>
      </c>
      <c r="C71" t="s">
        <v>103</v>
      </c>
      <c r="D71" s="2" t="s">
        <v>97</v>
      </c>
      <c r="E71" s="3" t="s">
        <v>98</v>
      </c>
      <c r="F71" t="s">
        <v>116</v>
      </c>
      <c r="G71" t="s">
        <v>179</v>
      </c>
    </row>
    <row r="72" spans="1:7" ht="28.5">
      <c r="A72">
        <v>71</v>
      </c>
      <c r="B72" t="s">
        <v>79</v>
      </c>
      <c r="C72" t="s">
        <v>103</v>
      </c>
      <c r="D72" s="2" t="s">
        <v>99</v>
      </c>
      <c r="E72" s="3" t="s">
        <v>100</v>
      </c>
      <c r="F72" t="s">
        <v>151</v>
      </c>
      <c r="G72" t="s">
        <v>165</v>
      </c>
    </row>
    <row r="73" spans="1:7">
      <c r="A73">
        <v>72</v>
      </c>
      <c r="B73" t="s">
        <v>79</v>
      </c>
      <c r="C73" t="s">
        <v>103</v>
      </c>
      <c r="D73" s="2" t="s">
        <v>34</v>
      </c>
      <c r="E73" s="3" t="s">
        <v>101</v>
      </c>
      <c r="F73" t="str">
        <f>RIGHT(D73,2)</f>
        <v>py</v>
      </c>
      <c r="G73" t="s">
        <v>168</v>
      </c>
    </row>
    <row r="74" spans="1:7">
      <c r="A74">
        <v>73</v>
      </c>
      <c r="B74" t="s">
        <v>79</v>
      </c>
      <c r="C74" t="s">
        <v>103</v>
      </c>
      <c r="D74" s="2" t="s">
        <v>36</v>
      </c>
      <c r="E74" s="3" t="s">
        <v>102</v>
      </c>
      <c r="F74" t="str">
        <f>RIGHT(D74,2)</f>
        <v>px</v>
      </c>
      <c r="G74" t="s">
        <v>169</v>
      </c>
    </row>
    <row r="75" spans="1:7">
      <c r="A75">
        <v>74</v>
      </c>
      <c r="B75" t="s">
        <v>107</v>
      </c>
      <c r="C75" t="s">
        <v>107</v>
      </c>
      <c r="D75" s="2" t="s">
        <v>68</v>
      </c>
      <c r="E75" s="3" t="s">
        <v>69</v>
      </c>
      <c r="F75" t="str">
        <f>RIGHT(D75,2)</f>
        <v>hr</v>
      </c>
      <c r="G75" t="s">
        <v>143</v>
      </c>
    </row>
    <row r="76" spans="1:7">
      <c r="A76">
        <v>75</v>
      </c>
      <c r="B76" t="s">
        <v>107</v>
      </c>
      <c r="C76" t="s">
        <v>107</v>
      </c>
      <c r="D76" s="2" t="s">
        <v>110</v>
      </c>
      <c r="E76" s="3" t="s">
        <v>111</v>
      </c>
      <c r="F76" t="s">
        <v>150</v>
      </c>
      <c r="G76" t="s">
        <v>181</v>
      </c>
    </row>
    <row r="77" spans="1:7">
      <c r="A77">
        <v>76</v>
      </c>
      <c r="B77" t="s">
        <v>107</v>
      </c>
      <c r="C77" t="s">
        <v>107</v>
      </c>
      <c r="D77" s="2" t="s">
        <v>28</v>
      </c>
      <c r="E77" s="3" t="s">
        <v>112</v>
      </c>
      <c r="F77" t="str">
        <f>RIGHT(D77,2)</f>
        <v>cp</v>
      </c>
      <c r="G77" t="s">
        <v>44</v>
      </c>
    </row>
    <row r="78" spans="1:7">
      <c r="A78">
        <v>77</v>
      </c>
      <c r="B78" t="s">
        <v>107</v>
      </c>
      <c r="C78" t="s">
        <v>107</v>
      </c>
      <c r="D78" s="2" t="s">
        <v>30</v>
      </c>
      <c r="E78" s="3" t="s">
        <v>31</v>
      </c>
      <c r="F78" t="str">
        <f>RIGHT(D78,2)</f>
        <v>np</v>
      </c>
      <c r="G78" t="s">
        <v>170</v>
      </c>
    </row>
    <row r="79" spans="1:7">
      <c r="A79">
        <v>78</v>
      </c>
      <c r="B79" t="s">
        <v>107</v>
      </c>
      <c r="C79" t="s">
        <v>107</v>
      </c>
      <c r="D79" s="2" t="s">
        <v>34</v>
      </c>
      <c r="E79" s="3" t="s">
        <v>101</v>
      </c>
      <c r="F79" t="str">
        <f>RIGHT(D79,2)</f>
        <v>py</v>
      </c>
      <c r="G79" t="s">
        <v>168</v>
      </c>
    </row>
    <row r="80" spans="1:7">
      <c r="A80">
        <v>79</v>
      </c>
      <c r="B80" t="s">
        <v>107</v>
      </c>
      <c r="C80" t="s">
        <v>107</v>
      </c>
      <c r="D80" s="2" t="s">
        <v>36</v>
      </c>
      <c r="E80" s="3" t="s">
        <v>102</v>
      </c>
      <c r="F80" t="str">
        <f>RIGHT(D80,2)</f>
        <v>px</v>
      </c>
      <c r="G80" t="s">
        <v>169</v>
      </c>
    </row>
    <row r="81" spans="1:7">
      <c r="A81">
        <v>80</v>
      </c>
      <c r="B81" t="s">
        <v>107</v>
      </c>
      <c r="C81" t="s">
        <v>107</v>
      </c>
      <c r="D81" s="2" t="s">
        <v>81</v>
      </c>
      <c r="E81" s="3" t="s">
        <v>82</v>
      </c>
      <c r="F81" t="s">
        <v>144</v>
      </c>
      <c r="G81" t="s">
        <v>157</v>
      </c>
    </row>
    <row r="82" spans="1:7">
      <c r="A82">
        <v>81</v>
      </c>
      <c r="B82" t="s">
        <v>107</v>
      </c>
      <c r="C82" t="s">
        <v>107</v>
      </c>
      <c r="D82" s="2" t="s">
        <v>83</v>
      </c>
      <c r="E82" s="3" t="s">
        <v>84</v>
      </c>
      <c r="F82" t="s">
        <v>155</v>
      </c>
      <c r="G82" t="s">
        <v>156</v>
      </c>
    </row>
    <row r="83" spans="1:7">
      <c r="A83">
        <v>82</v>
      </c>
      <c r="B83" t="s">
        <v>107</v>
      </c>
      <c r="C83" t="s">
        <v>107</v>
      </c>
      <c r="D83" s="2" t="s">
        <v>0</v>
      </c>
      <c r="E83" s="3" t="s">
        <v>85</v>
      </c>
      <c r="F83" t="str">
        <f>RIGHT(D83,2)</f>
        <v>cl</v>
      </c>
      <c r="G83" t="s">
        <v>43</v>
      </c>
    </row>
    <row r="84" spans="1:7" ht="30">
      <c r="A84">
        <v>83</v>
      </c>
      <c r="B84" t="s">
        <v>107</v>
      </c>
      <c r="C84" t="s">
        <v>107</v>
      </c>
      <c r="D84" s="2" t="s">
        <v>7</v>
      </c>
      <c r="E84" s="3" t="s">
        <v>106</v>
      </c>
      <c r="F84" t="str">
        <f>RIGHT(D84,2)</f>
        <v>sl</v>
      </c>
      <c r="G84" t="s">
        <v>48</v>
      </c>
    </row>
    <row r="85" spans="1:7">
      <c r="A85">
        <v>84</v>
      </c>
      <c r="B85" t="s">
        <v>107</v>
      </c>
      <c r="C85" t="s">
        <v>107</v>
      </c>
      <c r="D85" s="2" t="s">
        <v>87</v>
      </c>
      <c r="E85" s="3" t="s">
        <v>88</v>
      </c>
      <c r="F85" t="s">
        <v>146</v>
      </c>
      <c r="G85" t="s">
        <v>174</v>
      </c>
    </row>
    <row r="86" spans="1:7">
      <c r="A86">
        <v>85</v>
      </c>
      <c r="B86" t="s">
        <v>107</v>
      </c>
      <c r="C86" t="s">
        <v>107</v>
      </c>
      <c r="D86" s="2" t="s">
        <v>89</v>
      </c>
      <c r="E86" s="3" t="s">
        <v>90</v>
      </c>
      <c r="F86" t="s">
        <v>147</v>
      </c>
      <c r="G86" t="s">
        <v>173</v>
      </c>
    </row>
    <row r="87" spans="1:7">
      <c r="A87">
        <v>86</v>
      </c>
      <c r="B87" t="s">
        <v>107</v>
      </c>
      <c r="C87" t="s">
        <v>107</v>
      </c>
      <c r="D87" s="2" t="s">
        <v>91</v>
      </c>
      <c r="E87" s="3" t="s">
        <v>92</v>
      </c>
      <c r="F87" t="str">
        <f>RIGHT(D87,2)</f>
        <v>qv</v>
      </c>
      <c r="G87" t="s">
        <v>167</v>
      </c>
    </row>
    <row r="88" spans="1:7">
      <c r="A88">
        <v>87</v>
      </c>
      <c r="B88" t="s">
        <v>107</v>
      </c>
      <c r="C88" t="s">
        <v>107</v>
      </c>
      <c r="D88" s="2" t="s">
        <v>93</v>
      </c>
      <c r="E88" s="3" t="s">
        <v>113</v>
      </c>
      <c r="F88" t="str">
        <f>RIGHT(D88,2)</f>
        <v>vs</v>
      </c>
      <c r="G88" t="s">
        <v>164</v>
      </c>
    </row>
    <row r="89" spans="1:7">
      <c r="A89">
        <v>88</v>
      </c>
      <c r="B89" t="s">
        <v>107</v>
      </c>
      <c r="C89" t="s">
        <v>107</v>
      </c>
      <c r="D89" s="2" t="s">
        <v>95</v>
      </c>
      <c r="E89" s="3" t="s">
        <v>96</v>
      </c>
      <c r="F89" t="s">
        <v>150</v>
      </c>
      <c r="G89" t="s">
        <v>182</v>
      </c>
    </row>
    <row r="90" spans="1:7">
      <c r="A90">
        <v>89</v>
      </c>
      <c r="B90" t="s">
        <v>107</v>
      </c>
      <c r="C90" t="s">
        <v>107</v>
      </c>
      <c r="D90" s="2" t="s">
        <v>114</v>
      </c>
      <c r="E90" s="3" t="s">
        <v>115</v>
      </c>
      <c r="F90" t="s">
        <v>160</v>
      </c>
      <c r="G90" t="s">
        <v>166</v>
      </c>
    </row>
    <row r="91" spans="1:7">
      <c r="A91">
        <v>90</v>
      </c>
      <c r="B91" t="s">
        <v>107</v>
      </c>
      <c r="C91" t="s">
        <v>107</v>
      </c>
      <c r="D91" s="2" t="s">
        <v>97</v>
      </c>
      <c r="E91" s="3" t="s">
        <v>98</v>
      </c>
      <c r="F91" t="s">
        <v>116</v>
      </c>
      <c r="G91" t="s">
        <v>179</v>
      </c>
    </row>
    <row r="92" spans="1:7" ht="28.5">
      <c r="A92">
        <v>91</v>
      </c>
      <c r="B92" t="s">
        <v>107</v>
      </c>
      <c r="C92" t="s">
        <v>107</v>
      </c>
      <c r="D92" s="2" t="s">
        <v>99</v>
      </c>
      <c r="E92" s="3" t="s">
        <v>100</v>
      </c>
      <c r="F92" t="s">
        <v>151</v>
      </c>
      <c r="G92" t="s">
        <v>165</v>
      </c>
    </row>
    <row r="93" spans="1:7">
      <c r="A93">
        <v>92</v>
      </c>
      <c r="B93" t="s">
        <v>107</v>
      </c>
      <c r="C93" t="s">
        <v>107</v>
      </c>
      <c r="D93" s="2" t="s">
        <v>34</v>
      </c>
      <c r="E93" s="3" t="s">
        <v>101</v>
      </c>
      <c r="F93" t="s">
        <v>152</v>
      </c>
      <c r="G93" t="s">
        <v>168</v>
      </c>
    </row>
    <row r="94" spans="1:7">
      <c r="A94">
        <v>93</v>
      </c>
      <c r="B94" t="s">
        <v>107</v>
      </c>
      <c r="C94" t="s">
        <v>107</v>
      </c>
      <c r="D94" s="2" t="s">
        <v>36</v>
      </c>
      <c r="E94" s="3" t="s">
        <v>102</v>
      </c>
      <c r="F94" t="s">
        <v>153</v>
      </c>
      <c r="G94" t="s">
        <v>169</v>
      </c>
    </row>
    <row r="95" spans="1:7">
      <c r="A95">
        <v>94</v>
      </c>
      <c r="B95" s="11" t="s">
        <v>107</v>
      </c>
      <c r="C95" s="11" t="s">
        <v>26</v>
      </c>
      <c r="D95" s="9" t="s">
        <v>68</v>
      </c>
      <c r="E95" s="3" t="s">
        <v>69</v>
      </c>
      <c r="F95" t="s">
        <v>154</v>
      </c>
      <c r="G95" t="s">
        <v>143</v>
      </c>
    </row>
    <row r="96" spans="1:7">
      <c r="A96">
        <v>95</v>
      </c>
      <c r="B96" s="11" t="s">
        <v>107</v>
      </c>
      <c r="C96" s="11" t="s">
        <v>26</v>
      </c>
      <c r="D96" s="9" t="s">
        <v>124</v>
      </c>
      <c r="E96" s="3" t="s">
        <v>125</v>
      </c>
      <c r="F96" t="s">
        <v>162</v>
      </c>
      <c r="G96" t="s">
        <v>178</v>
      </c>
    </row>
    <row r="97" spans="1:7">
      <c r="A97">
        <v>96</v>
      </c>
      <c r="B97" s="11" t="s">
        <v>107</v>
      </c>
      <c r="C97" s="11" t="s">
        <v>26</v>
      </c>
      <c r="D97" s="10" t="s">
        <v>28</v>
      </c>
      <c r="E97" s="3" t="s">
        <v>112</v>
      </c>
      <c r="F97" t="s">
        <v>161</v>
      </c>
      <c r="G97" t="s">
        <v>44</v>
      </c>
    </row>
    <row r="98" spans="1:7">
      <c r="A98">
        <v>97</v>
      </c>
      <c r="B98" s="11" t="s">
        <v>107</v>
      </c>
      <c r="C98" s="11" t="s">
        <v>26</v>
      </c>
      <c r="D98" s="10" t="s">
        <v>30</v>
      </c>
      <c r="E98" s="3" t="s">
        <v>31</v>
      </c>
      <c r="F98" t="str">
        <f>RIGHT(D98,2)</f>
        <v>np</v>
      </c>
      <c r="G98" t="s">
        <v>170</v>
      </c>
    </row>
    <row r="99" spans="1:7">
      <c r="A99">
        <v>98</v>
      </c>
      <c r="B99" s="11" t="s">
        <v>107</v>
      </c>
      <c r="C99" s="11" t="s">
        <v>26</v>
      </c>
      <c r="D99" s="10" t="s">
        <v>34</v>
      </c>
      <c r="E99" s="3" t="s">
        <v>101</v>
      </c>
      <c r="F99" t="str">
        <f>RIGHT(D99,2)</f>
        <v>py</v>
      </c>
      <c r="G99" t="s">
        <v>168</v>
      </c>
    </row>
    <row r="100" spans="1:7">
      <c r="A100">
        <v>99</v>
      </c>
      <c r="B100" s="11" t="s">
        <v>107</v>
      </c>
      <c r="C100" s="11" t="s">
        <v>26</v>
      </c>
      <c r="D100" s="10" t="s">
        <v>36</v>
      </c>
      <c r="E100" s="3" t="s">
        <v>102</v>
      </c>
      <c r="F100" t="str">
        <f>RIGHT(D100,2)</f>
        <v>px</v>
      </c>
      <c r="G100" t="s">
        <v>169</v>
      </c>
    </row>
    <row r="101" spans="1:7">
      <c r="A101">
        <v>100</v>
      </c>
      <c r="B101" s="11" t="s">
        <v>107</v>
      </c>
      <c r="C101" s="11" t="s">
        <v>26</v>
      </c>
      <c r="D101" s="10" t="s">
        <v>93</v>
      </c>
      <c r="E101" s="3" t="s">
        <v>113</v>
      </c>
      <c r="F101" t="str">
        <f>RIGHT(D101,2)</f>
        <v>vs</v>
      </c>
      <c r="G101" t="s">
        <v>164</v>
      </c>
    </row>
    <row r="102" spans="1:7">
      <c r="A102">
        <v>101</v>
      </c>
      <c r="B102" s="11" t="s">
        <v>107</v>
      </c>
      <c r="C102" s="11" t="s">
        <v>26</v>
      </c>
      <c r="D102" s="10" t="s">
        <v>95</v>
      </c>
      <c r="E102" s="3" t="s">
        <v>96</v>
      </c>
      <c r="F102" t="s">
        <v>150</v>
      </c>
      <c r="G102" t="s">
        <v>182</v>
      </c>
    </row>
    <row r="103" spans="1:7">
      <c r="A103">
        <v>102</v>
      </c>
      <c r="B103" s="11" t="s">
        <v>107</v>
      </c>
      <c r="C103" s="11" t="s">
        <v>26</v>
      </c>
      <c r="D103" s="10" t="s">
        <v>114</v>
      </c>
      <c r="E103" s="3" t="s">
        <v>115</v>
      </c>
      <c r="F103" t="s">
        <v>160</v>
      </c>
      <c r="G103" t="s">
        <v>166</v>
      </c>
    </row>
    <row r="104" spans="1:7">
      <c r="A104">
        <v>103</v>
      </c>
      <c r="B104" s="11" t="s">
        <v>107</v>
      </c>
      <c r="C104" s="11" t="s">
        <v>26</v>
      </c>
      <c r="D104" s="10" t="s">
        <v>97</v>
      </c>
      <c r="E104" s="3" t="s">
        <v>98</v>
      </c>
      <c r="F104" t="s">
        <v>116</v>
      </c>
      <c r="G104" t="s">
        <v>179</v>
      </c>
    </row>
    <row r="105" spans="1:7" ht="28.5">
      <c r="A105">
        <v>104</v>
      </c>
      <c r="B105" s="11" t="s">
        <v>107</v>
      </c>
      <c r="C105" s="11" t="s">
        <v>26</v>
      </c>
      <c r="D105" s="10" t="s">
        <v>99</v>
      </c>
      <c r="E105" s="3" t="s">
        <v>100</v>
      </c>
      <c r="F105" t="s">
        <v>151</v>
      </c>
      <c r="G105" t="s">
        <v>165</v>
      </c>
    </row>
    <row r="106" spans="1:7">
      <c r="A106">
        <v>105</v>
      </c>
      <c r="B106" s="11" t="s">
        <v>107</v>
      </c>
      <c r="C106" s="11" t="s">
        <v>26</v>
      </c>
      <c r="D106" s="10" t="s">
        <v>34</v>
      </c>
      <c r="E106" s="3" t="s">
        <v>101</v>
      </c>
      <c r="F106" t="str">
        <f>RIGHT(D106,2)</f>
        <v>py</v>
      </c>
      <c r="G106" t="s">
        <v>168</v>
      </c>
    </row>
    <row r="107" spans="1:7">
      <c r="A107">
        <v>106</v>
      </c>
      <c r="B107" s="11" t="s">
        <v>107</v>
      </c>
      <c r="C107" s="11" t="s">
        <v>26</v>
      </c>
      <c r="D107" s="10" t="s">
        <v>36</v>
      </c>
      <c r="E107" s="3" t="s">
        <v>102</v>
      </c>
      <c r="F107" t="str">
        <f>RIGHT(D107,2)</f>
        <v>px</v>
      </c>
      <c r="G107" t="s">
        <v>169</v>
      </c>
    </row>
    <row r="108" spans="1:7">
      <c r="A108">
        <v>107</v>
      </c>
      <c r="B108" s="11" t="s">
        <v>107</v>
      </c>
      <c r="C108" s="11" t="s">
        <v>25</v>
      </c>
      <c r="D108" s="9" t="s">
        <v>68</v>
      </c>
      <c r="E108" s="3" t="s">
        <v>69</v>
      </c>
      <c r="F108" t="str">
        <f>RIGHT(D108,2)</f>
        <v>hr</v>
      </c>
      <c r="G108" t="s">
        <v>143</v>
      </c>
    </row>
    <row r="109" spans="1:7">
      <c r="A109">
        <v>108</v>
      </c>
      <c r="B109" s="11" t="s">
        <v>107</v>
      </c>
      <c r="C109" s="11" t="s">
        <v>25</v>
      </c>
      <c r="D109" s="9" t="s">
        <v>110</v>
      </c>
      <c r="E109" s="3" t="s">
        <v>111</v>
      </c>
      <c r="F109" t="s">
        <v>150</v>
      </c>
      <c r="G109" t="s">
        <v>181</v>
      </c>
    </row>
    <row r="110" spans="1:7">
      <c r="A110">
        <v>109</v>
      </c>
      <c r="B110" s="11" t="s">
        <v>107</v>
      </c>
      <c r="C110" s="11" t="s">
        <v>25</v>
      </c>
      <c r="D110" s="10" t="s">
        <v>28</v>
      </c>
      <c r="E110" s="3" t="s">
        <v>112</v>
      </c>
      <c r="F110" t="str">
        <f>RIGHT(D110,2)</f>
        <v>cp</v>
      </c>
      <c r="G110" t="s">
        <v>44</v>
      </c>
    </row>
    <row r="111" spans="1:7">
      <c r="A111">
        <v>110</v>
      </c>
      <c r="B111" s="11" t="s">
        <v>107</v>
      </c>
      <c r="C111" s="11" t="s">
        <v>25</v>
      </c>
      <c r="D111" s="10" t="s">
        <v>30</v>
      </c>
      <c r="E111" s="3" t="s">
        <v>31</v>
      </c>
      <c r="F111" t="str">
        <f>RIGHT(D111,2)</f>
        <v>np</v>
      </c>
      <c r="G111" t="s">
        <v>170</v>
      </c>
    </row>
    <row r="112" spans="1:7">
      <c r="A112">
        <v>111</v>
      </c>
      <c r="B112" s="11" t="s">
        <v>107</v>
      </c>
      <c r="C112" s="11" t="s">
        <v>25</v>
      </c>
      <c r="D112" s="10" t="s">
        <v>34</v>
      </c>
      <c r="E112" s="3" t="s">
        <v>101</v>
      </c>
      <c r="F112" t="str">
        <f>RIGHT(D112,2)</f>
        <v>py</v>
      </c>
      <c r="G112" t="s">
        <v>168</v>
      </c>
    </row>
    <row r="113" spans="1:7">
      <c r="A113">
        <v>112</v>
      </c>
      <c r="B113" s="11" t="s">
        <v>107</v>
      </c>
      <c r="C113" s="11" t="s">
        <v>25</v>
      </c>
      <c r="D113" s="10" t="s">
        <v>36</v>
      </c>
      <c r="E113" s="3" t="s">
        <v>102</v>
      </c>
      <c r="F113" t="str">
        <f>RIGHT(D113,2)</f>
        <v>px</v>
      </c>
      <c r="G113" t="s">
        <v>169</v>
      </c>
    </row>
    <row r="114" spans="1:7">
      <c r="A114">
        <v>113</v>
      </c>
      <c r="B114" s="11" t="s">
        <v>107</v>
      </c>
      <c r="C114" s="11" t="s">
        <v>25</v>
      </c>
      <c r="D114" s="10" t="s">
        <v>81</v>
      </c>
      <c r="E114" s="3" t="s">
        <v>82</v>
      </c>
      <c r="F114" t="s">
        <v>144</v>
      </c>
      <c r="G114" t="s">
        <v>157</v>
      </c>
    </row>
    <row r="115" spans="1:7">
      <c r="A115">
        <v>114</v>
      </c>
      <c r="B115" s="11" t="s">
        <v>107</v>
      </c>
      <c r="C115" s="11" t="s">
        <v>25</v>
      </c>
      <c r="D115" s="10" t="s">
        <v>83</v>
      </c>
      <c r="E115" s="3" t="s">
        <v>84</v>
      </c>
      <c r="F115" t="s">
        <v>155</v>
      </c>
      <c r="G115" t="s">
        <v>156</v>
      </c>
    </row>
    <row r="116" spans="1:7">
      <c r="A116">
        <v>115</v>
      </c>
      <c r="B116" s="11" t="s">
        <v>107</v>
      </c>
      <c r="C116" s="11" t="s">
        <v>25</v>
      </c>
      <c r="D116" s="10" t="s">
        <v>0</v>
      </c>
      <c r="E116" s="3" t="s">
        <v>85</v>
      </c>
      <c r="F116" t="str">
        <f>RIGHT(D116,2)</f>
        <v>cl</v>
      </c>
      <c r="G116" t="s">
        <v>43</v>
      </c>
    </row>
    <row r="117" spans="1:7" ht="30">
      <c r="A117">
        <v>116</v>
      </c>
      <c r="B117" s="11" t="s">
        <v>107</v>
      </c>
      <c r="C117" s="11" t="s">
        <v>25</v>
      </c>
      <c r="D117" s="10" t="s">
        <v>7</v>
      </c>
      <c r="E117" s="3" t="s">
        <v>106</v>
      </c>
      <c r="F117" t="str">
        <f>RIGHT(D117,2)</f>
        <v>sl</v>
      </c>
      <c r="G117" t="s">
        <v>48</v>
      </c>
    </row>
    <row r="118" spans="1:7">
      <c r="A118">
        <v>117</v>
      </c>
      <c r="B118" s="11" t="s">
        <v>107</v>
      </c>
      <c r="C118" s="11" t="s">
        <v>25</v>
      </c>
      <c r="D118" s="10" t="s">
        <v>87</v>
      </c>
      <c r="E118" s="3" t="s">
        <v>88</v>
      </c>
      <c r="F118" t="s">
        <v>146</v>
      </c>
      <c r="G118" t="s">
        <v>174</v>
      </c>
    </row>
    <row r="119" spans="1:7">
      <c r="A119">
        <v>118</v>
      </c>
      <c r="B119" s="11" t="s">
        <v>107</v>
      </c>
      <c r="C119" s="11" t="s">
        <v>25</v>
      </c>
      <c r="D119" s="10" t="s">
        <v>89</v>
      </c>
      <c r="E119" s="3" t="s">
        <v>90</v>
      </c>
      <c r="F119" t="s">
        <v>147</v>
      </c>
      <c r="G119" t="s">
        <v>173</v>
      </c>
    </row>
    <row r="120" spans="1:7">
      <c r="A120">
        <v>119</v>
      </c>
      <c r="B120" s="11" t="s">
        <v>107</v>
      </c>
      <c r="C120" s="11" t="s">
        <v>25</v>
      </c>
      <c r="D120" s="10" t="s">
        <v>91</v>
      </c>
      <c r="E120" s="3" t="s">
        <v>92</v>
      </c>
      <c r="F120" t="str">
        <f>RIGHT(D120,2)</f>
        <v>qv</v>
      </c>
      <c r="G120" t="s">
        <v>167</v>
      </c>
    </row>
    <row r="121" spans="1:7">
      <c r="A121">
        <v>120</v>
      </c>
      <c r="B121" s="11" t="s">
        <v>107</v>
      </c>
      <c r="C121" s="11" t="s">
        <v>25</v>
      </c>
      <c r="D121" s="10" t="s">
        <v>93</v>
      </c>
      <c r="E121" s="3" t="s">
        <v>113</v>
      </c>
      <c r="F121" t="str">
        <f>RIGHT(D121,2)</f>
        <v>vs</v>
      </c>
      <c r="G121" t="s">
        <v>164</v>
      </c>
    </row>
    <row r="122" spans="1:7">
      <c r="A122">
        <v>121</v>
      </c>
      <c r="B122" s="11" t="s">
        <v>107</v>
      </c>
      <c r="C122" s="11" t="s">
        <v>25</v>
      </c>
      <c r="D122" s="10" t="s">
        <v>95</v>
      </c>
      <c r="E122" s="3" t="s">
        <v>96</v>
      </c>
      <c r="F122" t="s">
        <v>150</v>
      </c>
      <c r="G122" t="s">
        <v>182</v>
      </c>
    </row>
    <row r="123" spans="1:7">
      <c r="A123">
        <v>122</v>
      </c>
      <c r="B123" s="11" t="s">
        <v>107</v>
      </c>
      <c r="C123" s="11" t="s">
        <v>25</v>
      </c>
      <c r="D123" s="10" t="s">
        <v>114</v>
      </c>
      <c r="E123" s="3" t="s">
        <v>115</v>
      </c>
      <c r="F123" t="s">
        <v>160</v>
      </c>
      <c r="G123" t="s">
        <v>166</v>
      </c>
    </row>
    <row r="124" spans="1:7">
      <c r="A124">
        <v>123</v>
      </c>
      <c r="B124" s="11" t="s">
        <v>107</v>
      </c>
      <c r="C124" s="11" t="s">
        <v>25</v>
      </c>
      <c r="D124" s="10" t="s">
        <v>97</v>
      </c>
      <c r="E124" s="3" t="s">
        <v>98</v>
      </c>
      <c r="F124" t="s">
        <v>116</v>
      </c>
      <c r="G124" t="s">
        <v>179</v>
      </c>
    </row>
    <row r="125" spans="1:7" ht="28.5">
      <c r="A125">
        <v>124</v>
      </c>
      <c r="B125" s="11" t="s">
        <v>107</v>
      </c>
      <c r="C125" s="11" t="s">
        <v>25</v>
      </c>
      <c r="D125" s="10" t="s">
        <v>99</v>
      </c>
      <c r="E125" s="3" t="s">
        <v>100</v>
      </c>
      <c r="F125" t="s">
        <v>151</v>
      </c>
      <c r="G125" t="s">
        <v>165</v>
      </c>
    </row>
    <row r="126" spans="1:7">
      <c r="A126">
        <v>125</v>
      </c>
      <c r="B126" s="11" t="s">
        <v>107</v>
      </c>
      <c r="C126" s="11" t="s">
        <v>25</v>
      </c>
      <c r="D126" s="10" t="s">
        <v>34</v>
      </c>
      <c r="E126" s="3" t="s">
        <v>101</v>
      </c>
      <c r="F126" t="str">
        <f>RIGHT(D126,2)</f>
        <v>py</v>
      </c>
      <c r="G126" t="s">
        <v>168</v>
      </c>
    </row>
    <row r="127" spans="1:7">
      <c r="A127">
        <v>126</v>
      </c>
      <c r="B127" s="11" t="s">
        <v>107</v>
      </c>
      <c r="C127" s="11" t="s">
        <v>25</v>
      </c>
      <c r="D127" s="10" t="s">
        <v>36</v>
      </c>
      <c r="E127" s="3" t="s">
        <v>102</v>
      </c>
      <c r="F127" t="str">
        <f>RIGHT(D127,2)</f>
        <v>px</v>
      </c>
      <c r="G127" t="s">
        <v>169</v>
      </c>
    </row>
    <row r="128" spans="1:7" ht="15.75" thickBot="1">
      <c r="D128" s="8"/>
    </row>
    <row r="130" spans="4:4">
      <c r="D130" s="5"/>
    </row>
    <row r="131" spans="4:4" ht="15.75" thickBot="1">
      <c r="D131" s="7"/>
    </row>
    <row r="132" spans="4:4" ht="15.75" thickBot="1">
      <c r="D132" s="7"/>
    </row>
    <row r="134" spans="4:4" ht="15.75" thickBot="1">
      <c r="D134" s="8"/>
    </row>
    <row r="136" spans="4:4">
      <c r="D136" s="5"/>
    </row>
    <row r="137" spans="4:4" ht="15.75" thickBot="1">
      <c r="D137" s="7"/>
    </row>
    <row r="138" spans="4:4" ht="15.75" thickBot="1">
      <c r="D138" s="7"/>
    </row>
    <row r="140" spans="4:4" ht="15.75" thickBot="1">
      <c r="D140" s="8"/>
    </row>
  </sheetData>
  <autoFilter ref="A1:G1" xr:uid="{204C65E5-1210-4640-98D6-9E22F6C36C1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Parâmetros</vt:lpstr>
      <vt:lpstr>Objetos de retorno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Dias</dc:creator>
  <cp:lastModifiedBy>Alan Dias</cp:lastModifiedBy>
  <dcterms:created xsi:type="dcterms:W3CDTF">2024-10-13T14:05:30Z</dcterms:created>
  <dcterms:modified xsi:type="dcterms:W3CDTF">2024-10-14T00:50:56Z</dcterms:modified>
</cp:coreProperties>
</file>