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site Projects\My Projects\portal-pltd-kotamobagu\public\uploads\"/>
    </mc:Choice>
  </mc:AlternateContent>
  <xr:revisionPtr revIDLastSave="0" documentId="13_ncr:1_{754ED201-A788-4011-8926-22B152FD42D8}" xr6:coauthVersionLast="47" xr6:coauthVersionMax="47" xr10:uidLastSave="{00000000-0000-0000-0000-000000000000}"/>
  <bookViews>
    <workbookView xWindow="-108" yWindow="-108" windowWidth="23256" windowHeight="12576" xr2:uid="{26EA7E96-9E20-490C-B7F9-A388545D005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45" i="1" l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T145" i="1"/>
  <c r="S145" i="1"/>
  <c r="R145" i="1"/>
  <c r="Q145" i="1"/>
  <c r="P145" i="1"/>
  <c r="O145" i="1"/>
  <c r="M145" i="1"/>
  <c r="L145" i="1"/>
  <c r="K145" i="1"/>
  <c r="J145" i="1"/>
  <c r="I145" i="1"/>
  <c r="H145" i="1"/>
  <c r="G145" i="1"/>
  <c r="F145" i="1"/>
  <c r="E145" i="1"/>
  <c r="D145" i="1"/>
  <c r="T144" i="1"/>
  <c r="S144" i="1"/>
  <c r="R144" i="1"/>
  <c r="Q144" i="1"/>
  <c r="P144" i="1"/>
  <c r="O144" i="1"/>
  <c r="M144" i="1"/>
  <c r="L144" i="1"/>
  <c r="K144" i="1"/>
  <c r="J144" i="1"/>
  <c r="I144" i="1"/>
  <c r="H144" i="1"/>
  <c r="G144" i="1"/>
  <c r="F144" i="1"/>
  <c r="E144" i="1"/>
  <c r="D144" i="1"/>
  <c r="T143" i="1"/>
  <c r="S143" i="1"/>
  <c r="R143" i="1"/>
  <c r="Q143" i="1"/>
  <c r="P143" i="1"/>
  <c r="O143" i="1"/>
  <c r="M143" i="1"/>
  <c r="L143" i="1"/>
  <c r="K143" i="1"/>
  <c r="J143" i="1"/>
  <c r="I143" i="1"/>
  <c r="H143" i="1"/>
  <c r="G143" i="1"/>
  <c r="F143" i="1"/>
  <c r="E143" i="1"/>
  <c r="D143" i="1"/>
  <c r="T142" i="1"/>
  <c r="S142" i="1"/>
  <c r="R142" i="1"/>
  <c r="Q142" i="1"/>
  <c r="P142" i="1"/>
  <c r="O142" i="1"/>
  <c r="M142" i="1"/>
  <c r="L142" i="1"/>
  <c r="K142" i="1"/>
  <c r="J142" i="1"/>
  <c r="I142" i="1"/>
  <c r="H142" i="1"/>
  <c r="G142" i="1"/>
  <c r="F142" i="1"/>
  <c r="E142" i="1"/>
  <c r="D142" i="1"/>
  <c r="T141" i="1"/>
  <c r="S141" i="1"/>
  <c r="R141" i="1"/>
  <c r="Q141" i="1"/>
  <c r="P141" i="1"/>
  <c r="O141" i="1"/>
  <c r="M141" i="1"/>
  <c r="L141" i="1"/>
  <c r="K141" i="1"/>
  <c r="J141" i="1"/>
  <c r="I141" i="1"/>
  <c r="H141" i="1"/>
  <c r="G141" i="1"/>
  <c r="F141" i="1"/>
  <c r="E141" i="1"/>
  <c r="D141" i="1"/>
  <c r="T140" i="1"/>
  <c r="S140" i="1"/>
  <c r="R140" i="1"/>
  <c r="Q140" i="1"/>
  <c r="P140" i="1"/>
  <c r="O140" i="1"/>
  <c r="M140" i="1"/>
  <c r="L140" i="1"/>
  <c r="K140" i="1"/>
  <c r="J140" i="1"/>
  <c r="I140" i="1"/>
  <c r="H140" i="1"/>
  <c r="G140" i="1"/>
  <c r="F140" i="1"/>
  <c r="E140" i="1"/>
  <c r="D140" i="1"/>
  <c r="T139" i="1"/>
  <c r="S139" i="1"/>
  <c r="R139" i="1"/>
  <c r="Q139" i="1"/>
  <c r="P139" i="1"/>
  <c r="O139" i="1"/>
  <c r="M139" i="1"/>
  <c r="L139" i="1"/>
  <c r="K139" i="1"/>
  <c r="J139" i="1"/>
  <c r="I139" i="1"/>
  <c r="H139" i="1"/>
  <c r="G139" i="1"/>
  <c r="F139" i="1"/>
  <c r="E139" i="1"/>
  <c r="D139" i="1"/>
  <c r="T138" i="1"/>
  <c r="S138" i="1"/>
  <c r="R138" i="1"/>
  <c r="Q138" i="1"/>
  <c r="P138" i="1"/>
  <c r="O138" i="1"/>
  <c r="M138" i="1"/>
  <c r="L138" i="1"/>
  <c r="K138" i="1"/>
  <c r="J138" i="1"/>
  <c r="I138" i="1"/>
  <c r="H138" i="1"/>
  <c r="G138" i="1"/>
  <c r="F138" i="1"/>
  <c r="E138" i="1"/>
  <c r="D138" i="1"/>
  <c r="T137" i="1"/>
  <c r="S137" i="1"/>
  <c r="R137" i="1"/>
  <c r="Q137" i="1"/>
  <c r="P137" i="1"/>
  <c r="O137" i="1"/>
  <c r="M137" i="1"/>
  <c r="L137" i="1"/>
  <c r="K137" i="1"/>
  <c r="J137" i="1"/>
  <c r="I137" i="1"/>
  <c r="H137" i="1"/>
  <c r="G137" i="1"/>
  <c r="F137" i="1"/>
  <c r="E137" i="1"/>
  <c r="D137" i="1"/>
  <c r="T136" i="1"/>
  <c r="S136" i="1"/>
  <c r="R136" i="1"/>
  <c r="Q136" i="1"/>
  <c r="P136" i="1"/>
  <c r="O136" i="1"/>
  <c r="M136" i="1"/>
  <c r="L136" i="1"/>
  <c r="K136" i="1"/>
  <c r="J136" i="1"/>
  <c r="I136" i="1"/>
  <c r="H136" i="1"/>
  <c r="G136" i="1"/>
  <c r="F136" i="1"/>
  <c r="E136" i="1"/>
  <c r="D136" i="1"/>
  <c r="T135" i="1"/>
  <c r="S135" i="1"/>
  <c r="R135" i="1"/>
  <c r="Q135" i="1"/>
  <c r="P135" i="1"/>
  <c r="O135" i="1"/>
  <c r="M135" i="1"/>
  <c r="L135" i="1"/>
  <c r="K135" i="1"/>
  <c r="J135" i="1"/>
  <c r="I135" i="1"/>
  <c r="H135" i="1"/>
  <c r="G135" i="1"/>
  <c r="F135" i="1"/>
  <c r="E135" i="1"/>
  <c r="D135" i="1"/>
  <c r="T134" i="1"/>
  <c r="S134" i="1"/>
  <c r="R134" i="1"/>
  <c r="Q134" i="1"/>
  <c r="P134" i="1"/>
  <c r="O134" i="1"/>
  <c r="M134" i="1"/>
  <c r="L134" i="1"/>
  <c r="K134" i="1"/>
  <c r="J134" i="1"/>
  <c r="I134" i="1"/>
  <c r="H134" i="1"/>
  <c r="G134" i="1"/>
  <c r="F134" i="1"/>
  <c r="E134" i="1"/>
  <c r="D134" i="1"/>
  <c r="T133" i="1"/>
  <c r="S133" i="1"/>
  <c r="R133" i="1"/>
  <c r="Q133" i="1"/>
  <c r="P133" i="1"/>
  <c r="O133" i="1"/>
  <c r="M133" i="1"/>
  <c r="L133" i="1"/>
  <c r="K133" i="1"/>
  <c r="J133" i="1"/>
  <c r="I133" i="1"/>
  <c r="H133" i="1"/>
  <c r="G133" i="1"/>
  <c r="F133" i="1"/>
  <c r="E133" i="1"/>
  <c r="D133" i="1"/>
  <c r="T132" i="1"/>
  <c r="S132" i="1"/>
  <c r="R132" i="1"/>
  <c r="Q132" i="1"/>
  <c r="P132" i="1"/>
  <c r="O132" i="1"/>
  <c r="M132" i="1"/>
  <c r="L132" i="1"/>
  <c r="K132" i="1"/>
  <c r="J132" i="1"/>
  <c r="I132" i="1"/>
  <c r="H132" i="1"/>
  <c r="G132" i="1"/>
  <c r="F132" i="1"/>
  <c r="E132" i="1"/>
  <c r="D132" i="1"/>
  <c r="T131" i="1"/>
  <c r="S131" i="1"/>
  <c r="R131" i="1"/>
  <c r="Q131" i="1"/>
  <c r="P131" i="1"/>
  <c r="O131" i="1"/>
  <c r="M131" i="1"/>
  <c r="L131" i="1"/>
  <c r="K131" i="1"/>
  <c r="J131" i="1"/>
  <c r="I131" i="1"/>
  <c r="H131" i="1"/>
  <c r="G131" i="1"/>
  <c r="F131" i="1"/>
  <c r="E131" i="1"/>
  <c r="D131" i="1"/>
  <c r="T130" i="1"/>
  <c r="S130" i="1"/>
  <c r="R130" i="1"/>
  <c r="Q130" i="1"/>
  <c r="P130" i="1"/>
  <c r="O130" i="1"/>
  <c r="M130" i="1"/>
  <c r="L130" i="1"/>
  <c r="K130" i="1"/>
  <c r="J130" i="1"/>
  <c r="I130" i="1"/>
  <c r="H130" i="1"/>
  <c r="G130" i="1"/>
  <c r="F130" i="1"/>
  <c r="E130" i="1"/>
  <c r="D130" i="1"/>
  <c r="T129" i="1"/>
  <c r="S129" i="1"/>
  <c r="R129" i="1"/>
  <c r="Q129" i="1"/>
  <c r="P129" i="1"/>
  <c r="O129" i="1"/>
  <c r="M129" i="1"/>
  <c r="L129" i="1"/>
  <c r="K129" i="1"/>
  <c r="J129" i="1"/>
  <c r="I129" i="1"/>
  <c r="H129" i="1"/>
  <c r="G129" i="1"/>
  <c r="F129" i="1"/>
  <c r="E129" i="1"/>
  <c r="D129" i="1"/>
  <c r="T128" i="1"/>
  <c r="S128" i="1"/>
  <c r="R128" i="1"/>
  <c r="Q128" i="1"/>
  <c r="P128" i="1"/>
  <c r="O128" i="1"/>
  <c r="M128" i="1"/>
  <c r="L128" i="1"/>
  <c r="K128" i="1"/>
  <c r="J128" i="1"/>
  <c r="I128" i="1"/>
  <c r="H128" i="1"/>
  <c r="G128" i="1"/>
  <c r="F128" i="1"/>
  <c r="E128" i="1"/>
  <c r="D128" i="1"/>
  <c r="T127" i="1"/>
  <c r="S127" i="1"/>
  <c r="R127" i="1"/>
  <c r="Q127" i="1"/>
  <c r="P127" i="1"/>
  <c r="O127" i="1"/>
  <c r="M127" i="1"/>
  <c r="L127" i="1"/>
  <c r="K127" i="1"/>
  <c r="J127" i="1"/>
  <c r="I127" i="1"/>
  <c r="H127" i="1"/>
  <c r="G127" i="1"/>
  <c r="F127" i="1"/>
  <c r="E127" i="1"/>
  <c r="D127" i="1"/>
  <c r="T126" i="1"/>
  <c r="S126" i="1"/>
  <c r="R126" i="1"/>
  <c r="Q126" i="1"/>
  <c r="P126" i="1"/>
  <c r="O126" i="1"/>
  <c r="M126" i="1"/>
  <c r="L126" i="1"/>
  <c r="K126" i="1"/>
  <c r="J126" i="1"/>
  <c r="I126" i="1"/>
  <c r="H126" i="1"/>
  <c r="G126" i="1"/>
  <c r="F126" i="1"/>
  <c r="E126" i="1"/>
  <c r="D126" i="1"/>
  <c r="T125" i="1"/>
  <c r="S125" i="1"/>
  <c r="R125" i="1"/>
  <c r="Q125" i="1"/>
  <c r="P125" i="1"/>
  <c r="O125" i="1"/>
  <c r="M125" i="1"/>
  <c r="L125" i="1"/>
  <c r="K125" i="1"/>
  <c r="J125" i="1"/>
  <c r="I125" i="1"/>
  <c r="H125" i="1"/>
  <c r="G125" i="1"/>
  <c r="F125" i="1"/>
  <c r="E125" i="1"/>
  <c r="D125" i="1"/>
  <c r="T124" i="1"/>
  <c r="S124" i="1"/>
  <c r="R124" i="1"/>
  <c r="Q124" i="1"/>
  <c r="P124" i="1"/>
  <c r="O124" i="1"/>
  <c r="M124" i="1"/>
  <c r="L124" i="1"/>
  <c r="K124" i="1"/>
  <c r="J124" i="1"/>
  <c r="I124" i="1"/>
  <c r="H124" i="1"/>
  <c r="G124" i="1"/>
  <c r="F124" i="1"/>
  <c r="E124" i="1"/>
  <c r="D124" i="1"/>
  <c r="T123" i="1"/>
  <c r="S123" i="1"/>
  <c r="R123" i="1"/>
  <c r="Q123" i="1"/>
  <c r="P123" i="1"/>
  <c r="O123" i="1"/>
  <c r="M123" i="1"/>
  <c r="L123" i="1"/>
  <c r="K123" i="1"/>
  <c r="J123" i="1"/>
  <c r="I123" i="1"/>
  <c r="H123" i="1"/>
  <c r="G123" i="1"/>
  <c r="F123" i="1"/>
  <c r="E123" i="1"/>
  <c r="D123" i="1"/>
  <c r="T122" i="1"/>
  <c r="S122" i="1"/>
  <c r="R122" i="1"/>
  <c r="Q122" i="1"/>
  <c r="P122" i="1"/>
  <c r="O122" i="1"/>
  <c r="M122" i="1"/>
  <c r="L122" i="1"/>
  <c r="K122" i="1"/>
  <c r="J122" i="1"/>
  <c r="I122" i="1"/>
  <c r="H122" i="1"/>
  <c r="G122" i="1"/>
  <c r="F122" i="1"/>
  <c r="E122" i="1"/>
  <c r="D122" i="1"/>
  <c r="T121" i="1"/>
  <c r="S121" i="1"/>
  <c r="R121" i="1"/>
  <c r="Q121" i="1"/>
  <c r="P121" i="1"/>
  <c r="O121" i="1"/>
  <c r="M121" i="1"/>
  <c r="L121" i="1"/>
  <c r="K121" i="1"/>
  <c r="J121" i="1"/>
  <c r="I121" i="1"/>
  <c r="H121" i="1"/>
  <c r="G121" i="1"/>
  <c r="F121" i="1"/>
  <c r="E121" i="1"/>
  <c r="D121" i="1"/>
  <c r="T120" i="1"/>
  <c r="S120" i="1"/>
  <c r="R120" i="1"/>
  <c r="Q120" i="1"/>
  <c r="P120" i="1"/>
  <c r="O120" i="1"/>
  <c r="M120" i="1"/>
  <c r="L120" i="1"/>
  <c r="K120" i="1"/>
  <c r="J120" i="1"/>
  <c r="I120" i="1"/>
  <c r="H120" i="1"/>
  <c r="G120" i="1"/>
  <c r="F120" i="1"/>
  <c r="E120" i="1"/>
  <c r="D120" i="1"/>
  <c r="T119" i="1"/>
  <c r="S119" i="1"/>
  <c r="R119" i="1"/>
  <c r="Q119" i="1"/>
  <c r="P119" i="1"/>
  <c r="O119" i="1"/>
  <c r="M119" i="1"/>
  <c r="L119" i="1"/>
  <c r="K119" i="1"/>
  <c r="J119" i="1"/>
  <c r="I119" i="1"/>
  <c r="H119" i="1"/>
  <c r="G119" i="1"/>
  <c r="F119" i="1"/>
  <c r="E119" i="1"/>
  <c r="D119" i="1"/>
  <c r="T118" i="1"/>
  <c r="S118" i="1"/>
  <c r="R118" i="1"/>
  <c r="Q118" i="1"/>
  <c r="P118" i="1"/>
  <c r="O118" i="1"/>
  <c r="M118" i="1"/>
  <c r="L118" i="1"/>
  <c r="K118" i="1"/>
  <c r="J118" i="1"/>
  <c r="I118" i="1"/>
  <c r="H118" i="1"/>
  <c r="G118" i="1"/>
  <c r="F118" i="1"/>
  <c r="E118" i="1"/>
  <c r="D118" i="1"/>
  <c r="T117" i="1"/>
  <c r="S117" i="1"/>
  <c r="R117" i="1"/>
  <c r="Q117" i="1"/>
  <c r="P117" i="1"/>
  <c r="O117" i="1"/>
  <c r="M117" i="1"/>
  <c r="L117" i="1"/>
  <c r="K117" i="1"/>
  <c r="J117" i="1"/>
  <c r="I117" i="1"/>
  <c r="H117" i="1"/>
  <c r="G117" i="1"/>
  <c r="F117" i="1"/>
  <c r="E117" i="1"/>
  <c r="D117" i="1"/>
  <c r="T116" i="1"/>
  <c r="S116" i="1"/>
  <c r="R116" i="1"/>
  <c r="Q116" i="1"/>
  <c r="P116" i="1"/>
  <c r="O116" i="1"/>
  <c r="M116" i="1"/>
  <c r="L116" i="1"/>
  <c r="K116" i="1"/>
  <c r="J116" i="1"/>
  <c r="I116" i="1"/>
  <c r="H116" i="1"/>
  <c r="G116" i="1"/>
  <c r="F116" i="1"/>
  <c r="E116" i="1"/>
  <c r="D116" i="1"/>
  <c r="T115" i="1"/>
  <c r="S115" i="1"/>
  <c r="R115" i="1"/>
  <c r="Q115" i="1"/>
  <c r="P115" i="1"/>
  <c r="O115" i="1"/>
  <c r="M115" i="1"/>
  <c r="L115" i="1"/>
  <c r="K115" i="1"/>
  <c r="J115" i="1"/>
  <c r="I115" i="1"/>
  <c r="H115" i="1"/>
  <c r="G115" i="1"/>
  <c r="F115" i="1"/>
  <c r="E115" i="1"/>
  <c r="D115" i="1"/>
  <c r="T114" i="1"/>
  <c r="S114" i="1"/>
  <c r="R114" i="1"/>
  <c r="Q114" i="1"/>
  <c r="P114" i="1"/>
  <c r="O114" i="1"/>
  <c r="M114" i="1"/>
  <c r="L114" i="1"/>
  <c r="K114" i="1"/>
  <c r="J114" i="1"/>
  <c r="I114" i="1"/>
  <c r="H114" i="1"/>
  <c r="G114" i="1"/>
  <c r="F114" i="1"/>
  <c r="E114" i="1"/>
  <c r="D114" i="1"/>
  <c r="T113" i="1"/>
  <c r="S113" i="1"/>
  <c r="R113" i="1"/>
  <c r="Q113" i="1"/>
  <c r="P113" i="1"/>
  <c r="O113" i="1"/>
  <c r="M113" i="1"/>
  <c r="L113" i="1"/>
  <c r="K113" i="1"/>
  <c r="J113" i="1"/>
  <c r="I113" i="1"/>
  <c r="H113" i="1"/>
  <c r="G113" i="1"/>
  <c r="F113" i="1"/>
  <c r="E113" i="1"/>
  <c r="D113" i="1"/>
  <c r="T112" i="1"/>
  <c r="S112" i="1"/>
  <c r="R112" i="1"/>
  <c r="Q112" i="1"/>
  <c r="P112" i="1"/>
  <c r="O112" i="1"/>
  <c r="M112" i="1"/>
  <c r="L112" i="1"/>
  <c r="K112" i="1"/>
  <c r="J112" i="1"/>
  <c r="I112" i="1"/>
  <c r="H112" i="1"/>
  <c r="G112" i="1"/>
  <c r="F112" i="1"/>
  <c r="E112" i="1"/>
  <c r="D112" i="1"/>
  <c r="T111" i="1"/>
  <c r="S111" i="1"/>
  <c r="R111" i="1"/>
  <c r="Q111" i="1"/>
  <c r="P111" i="1"/>
  <c r="O111" i="1"/>
  <c r="M111" i="1"/>
  <c r="L111" i="1"/>
  <c r="K111" i="1"/>
  <c r="J111" i="1"/>
  <c r="I111" i="1"/>
  <c r="H111" i="1"/>
  <c r="G111" i="1"/>
  <c r="F111" i="1"/>
  <c r="E111" i="1"/>
  <c r="D111" i="1"/>
  <c r="T110" i="1"/>
  <c r="S110" i="1"/>
  <c r="R110" i="1"/>
  <c r="Q110" i="1"/>
  <c r="P110" i="1"/>
  <c r="O110" i="1"/>
  <c r="M110" i="1"/>
  <c r="L110" i="1"/>
  <c r="K110" i="1"/>
  <c r="J110" i="1"/>
  <c r="I110" i="1"/>
  <c r="H110" i="1"/>
  <c r="G110" i="1"/>
  <c r="F110" i="1"/>
  <c r="E110" i="1"/>
  <c r="D110" i="1"/>
  <c r="T109" i="1"/>
  <c r="S109" i="1"/>
  <c r="R109" i="1"/>
  <c r="Q109" i="1"/>
  <c r="P109" i="1"/>
  <c r="O109" i="1"/>
  <c r="M109" i="1"/>
  <c r="L109" i="1"/>
  <c r="K109" i="1"/>
  <c r="J109" i="1"/>
  <c r="I109" i="1"/>
  <c r="H109" i="1"/>
  <c r="G109" i="1"/>
  <c r="F109" i="1"/>
  <c r="E109" i="1"/>
  <c r="D109" i="1"/>
  <c r="T108" i="1"/>
  <c r="S108" i="1"/>
  <c r="R108" i="1"/>
  <c r="Q108" i="1"/>
  <c r="P108" i="1"/>
  <c r="O108" i="1"/>
  <c r="M108" i="1"/>
  <c r="L108" i="1"/>
  <c r="K108" i="1"/>
  <c r="J108" i="1"/>
  <c r="I108" i="1"/>
  <c r="H108" i="1"/>
  <c r="G108" i="1"/>
  <c r="F108" i="1"/>
  <c r="E108" i="1"/>
  <c r="D108" i="1"/>
  <c r="T107" i="1"/>
  <c r="S107" i="1"/>
  <c r="R107" i="1"/>
  <c r="Q107" i="1"/>
  <c r="P107" i="1"/>
  <c r="O107" i="1"/>
  <c r="M107" i="1"/>
  <c r="L107" i="1"/>
  <c r="K107" i="1"/>
  <c r="J107" i="1"/>
  <c r="I107" i="1"/>
  <c r="H107" i="1"/>
  <c r="G107" i="1"/>
  <c r="F107" i="1"/>
  <c r="E107" i="1"/>
  <c r="D107" i="1"/>
  <c r="T106" i="1"/>
  <c r="S106" i="1"/>
  <c r="R106" i="1"/>
  <c r="Q106" i="1"/>
  <c r="P106" i="1"/>
  <c r="O106" i="1"/>
  <c r="M106" i="1"/>
  <c r="L106" i="1"/>
  <c r="K106" i="1"/>
  <c r="J106" i="1"/>
  <c r="I106" i="1"/>
  <c r="H106" i="1"/>
  <c r="G106" i="1"/>
  <c r="F106" i="1"/>
  <c r="E106" i="1"/>
  <c r="D106" i="1"/>
  <c r="T105" i="1"/>
  <c r="S105" i="1"/>
  <c r="R105" i="1"/>
  <c r="Q105" i="1"/>
  <c r="P105" i="1"/>
  <c r="O105" i="1"/>
  <c r="M105" i="1"/>
  <c r="L105" i="1"/>
  <c r="K105" i="1"/>
  <c r="J105" i="1"/>
  <c r="I105" i="1"/>
  <c r="H105" i="1"/>
  <c r="G105" i="1"/>
  <c r="F105" i="1"/>
  <c r="E105" i="1"/>
  <c r="D105" i="1"/>
  <c r="T104" i="1"/>
  <c r="S104" i="1"/>
  <c r="R104" i="1"/>
  <c r="Q104" i="1"/>
  <c r="P104" i="1"/>
  <c r="O104" i="1"/>
  <c r="M104" i="1"/>
  <c r="L104" i="1"/>
  <c r="K104" i="1"/>
  <c r="J104" i="1"/>
  <c r="I104" i="1"/>
  <c r="H104" i="1"/>
  <c r="G104" i="1"/>
  <c r="F104" i="1"/>
  <c r="E104" i="1"/>
  <c r="D104" i="1"/>
  <c r="T103" i="1"/>
  <c r="S103" i="1"/>
  <c r="R103" i="1"/>
  <c r="Q103" i="1"/>
  <c r="P103" i="1"/>
  <c r="O103" i="1"/>
  <c r="M103" i="1"/>
  <c r="L103" i="1"/>
  <c r="K103" i="1"/>
  <c r="J103" i="1"/>
  <c r="I103" i="1"/>
  <c r="H103" i="1"/>
  <c r="G103" i="1"/>
  <c r="F103" i="1"/>
  <c r="E103" i="1"/>
  <c r="D103" i="1"/>
  <c r="T102" i="1"/>
  <c r="S102" i="1"/>
  <c r="R102" i="1"/>
  <c r="Q102" i="1"/>
  <c r="P102" i="1"/>
  <c r="O102" i="1"/>
  <c r="M102" i="1"/>
  <c r="L102" i="1"/>
  <c r="K102" i="1"/>
  <c r="J102" i="1"/>
  <c r="I102" i="1"/>
  <c r="H102" i="1"/>
  <c r="G102" i="1"/>
  <c r="F102" i="1"/>
  <c r="E102" i="1"/>
  <c r="D102" i="1"/>
  <c r="T101" i="1"/>
  <c r="S101" i="1"/>
  <c r="R101" i="1"/>
  <c r="Q101" i="1"/>
  <c r="P101" i="1"/>
  <c r="O101" i="1"/>
  <c r="M101" i="1"/>
  <c r="L101" i="1"/>
  <c r="K101" i="1"/>
  <c r="J101" i="1"/>
  <c r="I101" i="1"/>
  <c r="H101" i="1"/>
  <c r="G101" i="1"/>
  <c r="F101" i="1"/>
  <c r="E101" i="1"/>
  <c r="D101" i="1"/>
  <c r="T100" i="1"/>
  <c r="S100" i="1"/>
  <c r="R100" i="1"/>
  <c r="Q100" i="1"/>
  <c r="P100" i="1"/>
  <c r="O100" i="1"/>
  <c r="M100" i="1"/>
  <c r="L100" i="1"/>
  <c r="K100" i="1"/>
  <c r="J100" i="1"/>
  <c r="I100" i="1"/>
  <c r="H100" i="1"/>
  <c r="G100" i="1"/>
  <c r="F100" i="1"/>
  <c r="E100" i="1"/>
  <c r="D100" i="1"/>
  <c r="T99" i="1"/>
  <c r="S99" i="1"/>
  <c r="R99" i="1"/>
  <c r="Q99" i="1"/>
  <c r="P99" i="1"/>
  <c r="O99" i="1"/>
  <c r="M99" i="1"/>
  <c r="L99" i="1"/>
  <c r="K99" i="1"/>
  <c r="J99" i="1"/>
  <c r="I99" i="1"/>
  <c r="H99" i="1"/>
  <c r="G99" i="1"/>
  <c r="F99" i="1"/>
  <c r="E99" i="1"/>
  <c r="D99" i="1"/>
  <c r="T98" i="1"/>
  <c r="S98" i="1"/>
  <c r="R98" i="1"/>
  <c r="Q98" i="1"/>
  <c r="P98" i="1"/>
  <c r="O98" i="1"/>
  <c r="M98" i="1"/>
  <c r="L98" i="1"/>
  <c r="K98" i="1"/>
  <c r="J98" i="1"/>
  <c r="I98" i="1"/>
  <c r="H98" i="1"/>
  <c r="G98" i="1"/>
  <c r="F98" i="1"/>
  <c r="E98" i="1"/>
  <c r="D98" i="1"/>
  <c r="T97" i="1"/>
  <c r="S97" i="1"/>
  <c r="R97" i="1"/>
  <c r="Q97" i="1"/>
  <c r="P97" i="1"/>
  <c r="O97" i="1"/>
  <c r="M97" i="1"/>
  <c r="L97" i="1"/>
  <c r="K97" i="1"/>
  <c r="J97" i="1"/>
  <c r="I97" i="1"/>
  <c r="H97" i="1"/>
  <c r="G97" i="1"/>
  <c r="F97" i="1"/>
  <c r="E97" i="1"/>
  <c r="D97" i="1"/>
  <c r="T96" i="1"/>
  <c r="S96" i="1"/>
  <c r="R96" i="1"/>
  <c r="Q96" i="1"/>
  <c r="P96" i="1"/>
  <c r="O96" i="1"/>
  <c r="M96" i="1"/>
  <c r="L96" i="1"/>
  <c r="K96" i="1"/>
  <c r="J96" i="1"/>
  <c r="I96" i="1"/>
  <c r="H96" i="1"/>
  <c r="G96" i="1"/>
  <c r="F96" i="1"/>
  <c r="E96" i="1"/>
  <c r="D96" i="1"/>
  <c r="T95" i="1"/>
  <c r="S95" i="1"/>
  <c r="R95" i="1"/>
  <c r="Q95" i="1"/>
  <c r="P95" i="1"/>
  <c r="O95" i="1"/>
  <c r="M95" i="1"/>
  <c r="L95" i="1"/>
  <c r="K95" i="1"/>
  <c r="J95" i="1"/>
  <c r="I95" i="1"/>
  <c r="H95" i="1"/>
  <c r="G95" i="1"/>
  <c r="F95" i="1"/>
  <c r="E95" i="1"/>
  <c r="D95" i="1"/>
  <c r="T94" i="1"/>
  <c r="S94" i="1"/>
  <c r="R94" i="1"/>
  <c r="Q94" i="1"/>
  <c r="P94" i="1"/>
  <c r="O94" i="1"/>
  <c r="M94" i="1"/>
  <c r="L94" i="1"/>
  <c r="K94" i="1"/>
  <c r="J94" i="1"/>
  <c r="I94" i="1"/>
  <c r="H94" i="1"/>
  <c r="G94" i="1"/>
  <c r="F94" i="1"/>
  <c r="E94" i="1"/>
  <c r="D94" i="1"/>
  <c r="T93" i="1"/>
  <c r="S93" i="1"/>
  <c r="R93" i="1"/>
  <c r="Q93" i="1"/>
  <c r="P93" i="1"/>
  <c r="O93" i="1"/>
  <c r="M93" i="1"/>
  <c r="L93" i="1"/>
  <c r="K93" i="1"/>
  <c r="J93" i="1"/>
  <c r="I93" i="1"/>
  <c r="H93" i="1"/>
  <c r="G93" i="1"/>
  <c r="F93" i="1"/>
  <c r="E93" i="1"/>
  <c r="D93" i="1"/>
  <c r="T92" i="1"/>
  <c r="S92" i="1"/>
  <c r="R92" i="1"/>
  <c r="Q92" i="1"/>
  <c r="P92" i="1"/>
  <c r="O92" i="1"/>
  <c r="M92" i="1"/>
  <c r="L92" i="1"/>
  <c r="K92" i="1"/>
  <c r="J92" i="1"/>
  <c r="I92" i="1"/>
  <c r="H92" i="1"/>
  <c r="G92" i="1"/>
  <c r="F92" i="1"/>
  <c r="E92" i="1"/>
  <c r="D92" i="1"/>
  <c r="T91" i="1"/>
  <c r="S91" i="1"/>
  <c r="R91" i="1"/>
  <c r="Q91" i="1"/>
  <c r="P91" i="1"/>
  <c r="O91" i="1"/>
  <c r="M91" i="1"/>
  <c r="L91" i="1"/>
  <c r="K91" i="1"/>
  <c r="J91" i="1"/>
  <c r="I91" i="1"/>
  <c r="H91" i="1"/>
  <c r="G91" i="1"/>
  <c r="F91" i="1"/>
  <c r="E91" i="1"/>
  <c r="D91" i="1"/>
  <c r="T90" i="1"/>
  <c r="S90" i="1"/>
  <c r="R90" i="1"/>
  <c r="Q90" i="1"/>
  <c r="P90" i="1"/>
  <c r="O90" i="1"/>
  <c r="M90" i="1"/>
  <c r="L90" i="1"/>
  <c r="K90" i="1"/>
  <c r="J90" i="1"/>
  <c r="I90" i="1"/>
  <c r="H90" i="1"/>
  <c r="G90" i="1"/>
  <c r="F90" i="1"/>
  <c r="E90" i="1"/>
  <c r="D90" i="1"/>
  <c r="T89" i="1"/>
  <c r="S89" i="1"/>
  <c r="R89" i="1"/>
  <c r="Q89" i="1"/>
  <c r="P89" i="1"/>
  <c r="O89" i="1"/>
  <c r="M89" i="1"/>
  <c r="L89" i="1"/>
  <c r="K89" i="1"/>
  <c r="J89" i="1"/>
  <c r="I89" i="1"/>
  <c r="H89" i="1"/>
  <c r="G89" i="1"/>
  <c r="F89" i="1"/>
  <c r="E89" i="1"/>
  <c r="D89" i="1"/>
  <c r="T88" i="1"/>
  <c r="S88" i="1"/>
  <c r="R88" i="1"/>
  <c r="Q88" i="1"/>
  <c r="P88" i="1"/>
  <c r="O88" i="1"/>
  <c r="M88" i="1"/>
  <c r="L88" i="1"/>
  <c r="K88" i="1"/>
  <c r="J88" i="1"/>
  <c r="I88" i="1"/>
  <c r="H88" i="1"/>
  <c r="G88" i="1"/>
  <c r="F88" i="1"/>
  <c r="E88" i="1"/>
  <c r="D88" i="1"/>
  <c r="T87" i="1"/>
  <c r="S87" i="1"/>
  <c r="R87" i="1"/>
  <c r="Q87" i="1"/>
  <c r="P87" i="1"/>
  <c r="O87" i="1"/>
  <c r="M87" i="1"/>
  <c r="L87" i="1"/>
  <c r="K87" i="1"/>
  <c r="J87" i="1"/>
  <c r="I87" i="1"/>
  <c r="H87" i="1"/>
  <c r="G87" i="1"/>
  <c r="F87" i="1"/>
  <c r="E87" i="1"/>
  <c r="D87" i="1"/>
  <c r="T86" i="1"/>
  <c r="S86" i="1"/>
  <c r="R86" i="1"/>
  <c r="Q86" i="1"/>
  <c r="P86" i="1"/>
  <c r="O86" i="1"/>
  <c r="M86" i="1"/>
  <c r="L86" i="1"/>
  <c r="K86" i="1"/>
  <c r="J86" i="1"/>
  <c r="I86" i="1"/>
  <c r="H86" i="1"/>
  <c r="G86" i="1"/>
  <c r="F86" i="1"/>
  <c r="E86" i="1"/>
  <c r="D86" i="1"/>
  <c r="T85" i="1"/>
  <c r="S85" i="1"/>
  <c r="R85" i="1"/>
  <c r="Q85" i="1"/>
  <c r="P85" i="1"/>
  <c r="O85" i="1"/>
  <c r="M85" i="1"/>
  <c r="L85" i="1"/>
  <c r="K85" i="1"/>
  <c r="J85" i="1"/>
  <c r="I85" i="1"/>
  <c r="H85" i="1"/>
  <c r="G85" i="1"/>
  <c r="F85" i="1"/>
  <c r="E85" i="1"/>
  <c r="D85" i="1"/>
  <c r="T84" i="1"/>
  <c r="S84" i="1"/>
  <c r="R84" i="1"/>
  <c r="Q84" i="1"/>
  <c r="P84" i="1"/>
  <c r="O84" i="1"/>
  <c r="M84" i="1"/>
  <c r="L84" i="1"/>
  <c r="K84" i="1"/>
  <c r="J84" i="1"/>
  <c r="I84" i="1"/>
  <c r="H84" i="1"/>
  <c r="G84" i="1"/>
  <c r="F84" i="1"/>
  <c r="E84" i="1"/>
  <c r="D84" i="1"/>
  <c r="T83" i="1"/>
  <c r="S83" i="1"/>
  <c r="R83" i="1"/>
  <c r="Q83" i="1"/>
  <c r="P83" i="1"/>
  <c r="O83" i="1"/>
  <c r="M83" i="1"/>
  <c r="L83" i="1"/>
  <c r="K83" i="1"/>
  <c r="J83" i="1"/>
  <c r="I83" i="1"/>
  <c r="H83" i="1"/>
  <c r="G83" i="1"/>
  <c r="F83" i="1"/>
  <c r="E83" i="1"/>
  <c r="D83" i="1"/>
  <c r="T82" i="1"/>
  <c r="S82" i="1"/>
  <c r="R82" i="1"/>
  <c r="Q82" i="1"/>
  <c r="P82" i="1"/>
  <c r="O82" i="1"/>
  <c r="M82" i="1"/>
  <c r="L82" i="1"/>
  <c r="K82" i="1"/>
  <c r="J82" i="1"/>
  <c r="I82" i="1"/>
  <c r="H82" i="1"/>
  <c r="G82" i="1"/>
  <c r="F82" i="1"/>
  <c r="E82" i="1"/>
  <c r="D82" i="1"/>
  <c r="T81" i="1"/>
  <c r="S81" i="1"/>
  <c r="R81" i="1"/>
  <c r="Q81" i="1"/>
  <c r="P81" i="1"/>
  <c r="O81" i="1"/>
  <c r="M81" i="1"/>
  <c r="L81" i="1"/>
  <c r="K81" i="1"/>
  <c r="J81" i="1"/>
  <c r="I81" i="1"/>
  <c r="H81" i="1"/>
  <c r="G81" i="1"/>
  <c r="F81" i="1"/>
  <c r="E81" i="1"/>
  <c r="D81" i="1"/>
  <c r="T80" i="1"/>
  <c r="S80" i="1"/>
  <c r="R80" i="1"/>
  <c r="Q80" i="1"/>
  <c r="P80" i="1"/>
  <c r="O80" i="1"/>
  <c r="M80" i="1"/>
  <c r="L80" i="1"/>
  <c r="K80" i="1"/>
  <c r="J80" i="1"/>
  <c r="I80" i="1"/>
  <c r="H80" i="1"/>
  <c r="G80" i="1"/>
  <c r="F80" i="1"/>
  <c r="E80" i="1"/>
  <c r="D80" i="1"/>
  <c r="T79" i="1"/>
  <c r="S79" i="1"/>
  <c r="R79" i="1"/>
  <c r="Q79" i="1"/>
  <c r="P79" i="1"/>
  <c r="O79" i="1"/>
  <c r="M79" i="1"/>
  <c r="L79" i="1"/>
  <c r="K79" i="1"/>
  <c r="J79" i="1"/>
  <c r="I79" i="1"/>
  <c r="H79" i="1"/>
  <c r="G79" i="1"/>
  <c r="F79" i="1"/>
  <c r="E79" i="1"/>
  <c r="D79" i="1"/>
  <c r="T78" i="1"/>
  <c r="S78" i="1"/>
  <c r="R78" i="1"/>
  <c r="Q78" i="1"/>
  <c r="P78" i="1"/>
  <c r="O78" i="1"/>
  <c r="M78" i="1"/>
  <c r="L78" i="1"/>
  <c r="K78" i="1"/>
  <c r="J78" i="1"/>
  <c r="I78" i="1"/>
  <c r="H78" i="1"/>
  <c r="G78" i="1"/>
  <c r="F78" i="1"/>
  <c r="E78" i="1"/>
  <c r="D78" i="1"/>
  <c r="T77" i="1"/>
  <c r="S77" i="1"/>
  <c r="R77" i="1"/>
  <c r="Q77" i="1"/>
  <c r="P77" i="1"/>
  <c r="O77" i="1"/>
  <c r="M77" i="1"/>
  <c r="L77" i="1"/>
  <c r="K77" i="1"/>
  <c r="J77" i="1"/>
  <c r="I77" i="1"/>
  <c r="H77" i="1"/>
  <c r="G77" i="1"/>
  <c r="F77" i="1"/>
  <c r="E77" i="1"/>
  <c r="D77" i="1"/>
  <c r="T76" i="1"/>
  <c r="S76" i="1"/>
  <c r="R76" i="1"/>
  <c r="Q76" i="1"/>
  <c r="P76" i="1"/>
  <c r="O76" i="1"/>
  <c r="M76" i="1"/>
  <c r="L76" i="1"/>
  <c r="K76" i="1"/>
  <c r="J76" i="1"/>
  <c r="I76" i="1"/>
  <c r="H76" i="1"/>
  <c r="G76" i="1"/>
  <c r="F76" i="1"/>
  <c r="E76" i="1"/>
  <c r="D76" i="1"/>
  <c r="T75" i="1"/>
  <c r="S75" i="1"/>
  <c r="R75" i="1"/>
  <c r="Q75" i="1"/>
  <c r="P75" i="1"/>
  <c r="O75" i="1"/>
  <c r="M75" i="1"/>
  <c r="L75" i="1"/>
  <c r="K75" i="1"/>
  <c r="J75" i="1"/>
  <c r="I75" i="1"/>
  <c r="H75" i="1"/>
  <c r="G75" i="1"/>
  <c r="F75" i="1"/>
  <c r="E75" i="1"/>
  <c r="D75" i="1"/>
  <c r="T74" i="1"/>
  <c r="S74" i="1"/>
  <c r="R74" i="1"/>
  <c r="Q74" i="1"/>
  <c r="P74" i="1"/>
  <c r="O74" i="1"/>
  <c r="M74" i="1"/>
  <c r="L74" i="1"/>
  <c r="K74" i="1"/>
  <c r="J74" i="1"/>
  <c r="I74" i="1"/>
  <c r="H74" i="1"/>
  <c r="G74" i="1"/>
  <c r="F74" i="1"/>
  <c r="E74" i="1"/>
  <c r="D74" i="1"/>
  <c r="T73" i="1"/>
  <c r="S73" i="1"/>
  <c r="R73" i="1"/>
  <c r="Q73" i="1"/>
  <c r="P73" i="1"/>
  <c r="O73" i="1"/>
  <c r="M73" i="1"/>
  <c r="L73" i="1"/>
  <c r="K73" i="1"/>
  <c r="J73" i="1"/>
  <c r="I73" i="1"/>
  <c r="H73" i="1"/>
  <c r="G73" i="1"/>
  <c r="F73" i="1"/>
  <c r="E73" i="1"/>
  <c r="D73" i="1"/>
  <c r="T72" i="1"/>
  <c r="S72" i="1"/>
  <c r="R72" i="1"/>
  <c r="Q72" i="1"/>
  <c r="P72" i="1"/>
  <c r="O72" i="1"/>
  <c r="M72" i="1"/>
  <c r="L72" i="1"/>
  <c r="K72" i="1"/>
  <c r="J72" i="1"/>
  <c r="I72" i="1"/>
  <c r="H72" i="1"/>
  <c r="G72" i="1"/>
  <c r="F72" i="1"/>
  <c r="E72" i="1"/>
  <c r="D72" i="1"/>
  <c r="T71" i="1"/>
  <c r="S71" i="1"/>
  <c r="R71" i="1"/>
  <c r="Q71" i="1"/>
  <c r="P71" i="1"/>
  <c r="O71" i="1"/>
  <c r="M71" i="1"/>
  <c r="L71" i="1"/>
  <c r="K71" i="1"/>
  <c r="J71" i="1"/>
  <c r="I71" i="1"/>
  <c r="H71" i="1"/>
  <c r="G71" i="1"/>
  <c r="F71" i="1"/>
  <c r="E71" i="1"/>
  <c r="D71" i="1"/>
  <c r="T70" i="1"/>
  <c r="S70" i="1"/>
  <c r="R70" i="1"/>
  <c r="Q70" i="1"/>
  <c r="P70" i="1"/>
  <c r="O70" i="1"/>
  <c r="M70" i="1"/>
  <c r="L70" i="1"/>
  <c r="K70" i="1"/>
  <c r="J70" i="1"/>
  <c r="I70" i="1"/>
  <c r="H70" i="1"/>
  <c r="G70" i="1"/>
  <c r="F70" i="1"/>
  <c r="E70" i="1"/>
  <c r="D70" i="1"/>
  <c r="T69" i="1"/>
  <c r="S69" i="1"/>
  <c r="R69" i="1"/>
  <c r="Q69" i="1"/>
  <c r="P69" i="1"/>
  <c r="O69" i="1"/>
  <c r="M69" i="1"/>
  <c r="L69" i="1"/>
  <c r="K69" i="1"/>
  <c r="J69" i="1"/>
  <c r="I69" i="1"/>
  <c r="H69" i="1"/>
  <c r="G69" i="1"/>
  <c r="F69" i="1"/>
  <c r="E69" i="1"/>
  <c r="D69" i="1"/>
  <c r="T68" i="1"/>
  <c r="S68" i="1"/>
  <c r="R68" i="1"/>
  <c r="Q68" i="1"/>
  <c r="P68" i="1"/>
  <c r="O68" i="1"/>
  <c r="M68" i="1"/>
  <c r="L68" i="1"/>
  <c r="K68" i="1"/>
  <c r="J68" i="1"/>
  <c r="I68" i="1"/>
  <c r="H68" i="1"/>
  <c r="G68" i="1"/>
  <c r="F68" i="1"/>
  <c r="E68" i="1"/>
  <c r="D68" i="1"/>
  <c r="T67" i="1"/>
  <c r="S67" i="1"/>
  <c r="R67" i="1"/>
  <c r="Q67" i="1"/>
  <c r="P67" i="1"/>
  <c r="O67" i="1"/>
  <c r="M67" i="1"/>
  <c r="L67" i="1"/>
  <c r="K67" i="1"/>
  <c r="J67" i="1"/>
  <c r="I67" i="1"/>
  <c r="H67" i="1"/>
  <c r="G67" i="1"/>
  <c r="F67" i="1"/>
  <c r="E67" i="1"/>
  <c r="D67" i="1"/>
  <c r="T66" i="1"/>
  <c r="S66" i="1"/>
  <c r="R66" i="1"/>
  <c r="Q66" i="1"/>
  <c r="P66" i="1"/>
  <c r="O66" i="1"/>
  <c r="M66" i="1"/>
  <c r="L66" i="1"/>
  <c r="K66" i="1"/>
  <c r="J66" i="1"/>
  <c r="I66" i="1"/>
  <c r="H66" i="1"/>
  <c r="G66" i="1"/>
  <c r="F66" i="1"/>
  <c r="E66" i="1"/>
  <c r="D66" i="1"/>
  <c r="T65" i="1"/>
  <c r="S65" i="1"/>
  <c r="R65" i="1"/>
  <c r="Q65" i="1"/>
  <c r="P65" i="1"/>
  <c r="O65" i="1"/>
  <c r="M65" i="1"/>
  <c r="L65" i="1"/>
  <c r="K65" i="1"/>
  <c r="J65" i="1"/>
  <c r="I65" i="1"/>
  <c r="H65" i="1"/>
  <c r="G65" i="1"/>
  <c r="F65" i="1"/>
  <c r="E65" i="1"/>
  <c r="D65" i="1"/>
  <c r="T64" i="1"/>
  <c r="S64" i="1"/>
  <c r="R64" i="1"/>
  <c r="Q64" i="1"/>
  <c r="P64" i="1"/>
  <c r="O64" i="1"/>
  <c r="M64" i="1"/>
  <c r="L64" i="1"/>
  <c r="K64" i="1"/>
  <c r="J64" i="1"/>
  <c r="I64" i="1"/>
  <c r="H64" i="1"/>
  <c r="G64" i="1"/>
  <c r="F64" i="1"/>
  <c r="E64" i="1"/>
  <c r="D64" i="1"/>
  <c r="T63" i="1"/>
  <c r="S63" i="1"/>
  <c r="R63" i="1"/>
  <c r="Q63" i="1"/>
  <c r="P63" i="1"/>
  <c r="O63" i="1"/>
  <c r="M63" i="1"/>
  <c r="L63" i="1"/>
  <c r="K63" i="1"/>
  <c r="J63" i="1"/>
  <c r="I63" i="1"/>
  <c r="H63" i="1"/>
  <c r="G63" i="1"/>
  <c r="F63" i="1"/>
  <c r="E63" i="1"/>
  <c r="D63" i="1"/>
  <c r="T62" i="1"/>
  <c r="S62" i="1"/>
  <c r="R62" i="1"/>
  <c r="Q62" i="1"/>
  <c r="P62" i="1"/>
  <c r="O62" i="1"/>
  <c r="M62" i="1"/>
  <c r="L62" i="1"/>
  <c r="K62" i="1"/>
  <c r="J62" i="1"/>
  <c r="I62" i="1"/>
  <c r="H62" i="1"/>
  <c r="G62" i="1"/>
  <c r="F62" i="1"/>
  <c r="E62" i="1"/>
  <c r="D62" i="1"/>
  <c r="T61" i="1"/>
  <c r="S61" i="1"/>
  <c r="R61" i="1"/>
  <c r="Q61" i="1"/>
  <c r="P61" i="1"/>
  <c r="O61" i="1"/>
  <c r="M61" i="1"/>
  <c r="L61" i="1"/>
  <c r="K61" i="1"/>
  <c r="J61" i="1"/>
  <c r="I61" i="1"/>
  <c r="H61" i="1"/>
  <c r="G61" i="1"/>
  <c r="F61" i="1"/>
  <c r="E61" i="1"/>
  <c r="D61" i="1"/>
  <c r="T60" i="1"/>
  <c r="S60" i="1"/>
  <c r="R60" i="1"/>
  <c r="Q60" i="1"/>
  <c r="P60" i="1"/>
  <c r="O60" i="1"/>
  <c r="M60" i="1"/>
  <c r="L60" i="1"/>
  <c r="K60" i="1"/>
  <c r="J60" i="1"/>
  <c r="I60" i="1"/>
  <c r="H60" i="1"/>
  <c r="G60" i="1"/>
  <c r="F60" i="1"/>
  <c r="E60" i="1"/>
  <c r="D60" i="1"/>
  <c r="T59" i="1"/>
  <c r="S59" i="1"/>
  <c r="R59" i="1"/>
  <c r="Q59" i="1"/>
  <c r="P59" i="1"/>
  <c r="O59" i="1"/>
  <c r="M59" i="1"/>
  <c r="L59" i="1"/>
  <c r="K59" i="1"/>
  <c r="J59" i="1"/>
  <c r="I59" i="1"/>
  <c r="H59" i="1"/>
  <c r="G59" i="1"/>
  <c r="F59" i="1"/>
  <c r="E59" i="1"/>
  <c r="D59" i="1"/>
  <c r="T58" i="1"/>
  <c r="S58" i="1"/>
  <c r="R58" i="1"/>
  <c r="Q58" i="1"/>
  <c r="P58" i="1"/>
  <c r="O58" i="1"/>
  <c r="M58" i="1"/>
  <c r="L58" i="1"/>
  <c r="K58" i="1"/>
  <c r="J58" i="1"/>
  <c r="I58" i="1"/>
  <c r="H58" i="1"/>
  <c r="G58" i="1"/>
  <c r="F58" i="1"/>
  <c r="E58" i="1"/>
  <c r="D58" i="1"/>
  <c r="T57" i="1"/>
  <c r="S57" i="1"/>
  <c r="R57" i="1"/>
  <c r="Q57" i="1"/>
  <c r="P57" i="1"/>
  <c r="O57" i="1"/>
  <c r="M57" i="1"/>
  <c r="L57" i="1"/>
  <c r="K57" i="1"/>
  <c r="J57" i="1"/>
  <c r="I57" i="1"/>
  <c r="H57" i="1"/>
  <c r="G57" i="1"/>
  <c r="F57" i="1"/>
  <c r="E57" i="1"/>
  <c r="D57" i="1"/>
  <c r="T56" i="1"/>
  <c r="S56" i="1"/>
  <c r="R56" i="1"/>
  <c r="Q56" i="1"/>
  <c r="P56" i="1"/>
  <c r="O56" i="1"/>
  <c r="M56" i="1"/>
  <c r="L56" i="1"/>
  <c r="K56" i="1"/>
  <c r="J56" i="1"/>
  <c r="I56" i="1"/>
  <c r="H56" i="1"/>
  <c r="G56" i="1"/>
  <c r="F56" i="1"/>
  <c r="E56" i="1"/>
  <c r="D56" i="1"/>
  <c r="T55" i="1"/>
  <c r="S55" i="1"/>
  <c r="R55" i="1"/>
  <c r="Q55" i="1"/>
  <c r="P55" i="1"/>
  <c r="O55" i="1"/>
  <c r="M55" i="1"/>
  <c r="L55" i="1"/>
  <c r="K55" i="1"/>
  <c r="J55" i="1"/>
  <c r="I55" i="1"/>
  <c r="H55" i="1"/>
  <c r="G55" i="1"/>
  <c r="F55" i="1"/>
  <c r="E55" i="1"/>
  <c r="D55" i="1"/>
  <c r="T54" i="1"/>
  <c r="S54" i="1"/>
  <c r="R54" i="1"/>
  <c r="Q54" i="1"/>
  <c r="P54" i="1"/>
  <c r="O54" i="1"/>
  <c r="M54" i="1"/>
  <c r="L54" i="1"/>
  <c r="K54" i="1"/>
  <c r="J54" i="1"/>
  <c r="I54" i="1"/>
  <c r="H54" i="1"/>
  <c r="G54" i="1"/>
  <c r="F54" i="1"/>
  <c r="E54" i="1"/>
  <c r="D54" i="1"/>
  <c r="T53" i="1"/>
  <c r="S53" i="1"/>
  <c r="R53" i="1"/>
  <c r="Q53" i="1"/>
  <c r="P53" i="1"/>
  <c r="O53" i="1"/>
  <c r="M53" i="1"/>
  <c r="L53" i="1"/>
  <c r="K53" i="1"/>
  <c r="J53" i="1"/>
  <c r="I53" i="1"/>
  <c r="H53" i="1"/>
  <c r="G53" i="1"/>
  <c r="F53" i="1"/>
  <c r="E53" i="1"/>
  <c r="D53" i="1"/>
  <c r="T52" i="1"/>
  <c r="S52" i="1"/>
  <c r="R52" i="1"/>
  <c r="Q52" i="1"/>
  <c r="P52" i="1"/>
  <c r="O52" i="1"/>
  <c r="M52" i="1"/>
  <c r="L52" i="1"/>
  <c r="K52" i="1"/>
  <c r="J52" i="1"/>
  <c r="I52" i="1"/>
  <c r="H52" i="1"/>
  <c r="G52" i="1"/>
  <c r="F52" i="1"/>
  <c r="E52" i="1"/>
  <c r="D52" i="1"/>
  <c r="T51" i="1"/>
  <c r="S51" i="1"/>
  <c r="R51" i="1"/>
  <c r="Q51" i="1"/>
  <c r="P51" i="1"/>
  <c r="O51" i="1"/>
  <c r="M51" i="1"/>
  <c r="L51" i="1"/>
  <c r="K51" i="1"/>
  <c r="J51" i="1"/>
  <c r="I51" i="1"/>
  <c r="H51" i="1"/>
  <c r="G51" i="1"/>
  <c r="F51" i="1"/>
  <c r="E51" i="1"/>
  <c r="D51" i="1"/>
  <c r="T50" i="1"/>
  <c r="S50" i="1"/>
  <c r="R50" i="1"/>
  <c r="Q50" i="1"/>
  <c r="P50" i="1"/>
  <c r="O50" i="1"/>
  <c r="M50" i="1"/>
  <c r="L50" i="1"/>
  <c r="K50" i="1"/>
  <c r="J50" i="1"/>
  <c r="I50" i="1"/>
  <c r="H50" i="1"/>
  <c r="G50" i="1"/>
  <c r="F50" i="1"/>
  <c r="E50" i="1"/>
  <c r="D50" i="1"/>
  <c r="T49" i="1"/>
  <c r="S49" i="1"/>
  <c r="R49" i="1"/>
  <c r="Q49" i="1"/>
  <c r="P49" i="1"/>
  <c r="O49" i="1"/>
  <c r="M49" i="1"/>
  <c r="L49" i="1"/>
  <c r="K49" i="1"/>
  <c r="J49" i="1"/>
  <c r="I49" i="1"/>
  <c r="H49" i="1"/>
  <c r="G49" i="1"/>
  <c r="F49" i="1"/>
  <c r="E49" i="1"/>
  <c r="D49" i="1"/>
  <c r="T48" i="1"/>
  <c r="S48" i="1"/>
  <c r="R48" i="1"/>
  <c r="Q48" i="1"/>
  <c r="P48" i="1"/>
  <c r="O48" i="1"/>
  <c r="M48" i="1"/>
  <c r="L48" i="1"/>
  <c r="K48" i="1"/>
  <c r="J48" i="1"/>
  <c r="I48" i="1"/>
  <c r="H48" i="1"/>
  <c r="G48" i="1"/>
  <c r="F48" i="1"/>
  <c r="E48" i="1"/>
  <c r="D48" i="1"/>
  <c r="T47" i="1"/>
  <c r="S47" i="1"/>
  <c r="R47" i="1"/>
  <c r="Q47" i="1"/>
  <c r="P47" i="1"/>
  <c r="O47" i="1"/>
  <c r="M47" i="1"/>
  <c r="L47" i="1"/>
  <c r="K47" i="1"/>
  <c r="J47" i="1"/>
  <c r="I47" i="1"/>
  <c r="H47" i="1"/>
  <c r="G47" i="1"/>
  <c r="F47" i="1"/>
  <c r="E47" i="1"/>
  <c r="D47" i="1"/>
  <c r="T46" i="1"/>
  <c r="S46" i="1"/>
  <c r="R46" i="1"/>
  <c r="Q46" i="1"/>
  <c r="P46" i="1"/>
  <c r="O46" i="1"/>
  <c r="M46" i="1"/>
  <c r="L46" i="1"/>
  <c r="K46" i="1"/>
  <c r="J46" i="1"/>
  <c r="I46" i="1"/>
  <c r="H46" i="1"/>
  <c r="G46" i="1"/>
  <c r="F46" i="1"/>
  <c r="E46" i="1"/>
  <c r="D46" i="1"/>
  <c r="T45" i="1"/>
  <c r="S45" i="1"/>
  <c r="R45" i="1"/>
  <c r="Q45" i="1"/>
  <c r="P45" i="1"/>
  <c r="O45" i="1"/>
  <c r="M45" i="1"/>
  <c r="L45" i="1"/>
  <c r="K45" i="1"/>
  <c r="J45" i="1"/>
  <c r="I45" i="1"/>
  <c r="H45" i="1"/>
  <c r="G45" i="1"/>
  <c r="F45" i="1"/>
  <c r="E45" i="1"/>
  <c r="D45" i="1"/>
  <c r="T44" i="1"/>
  <c r="S44" i="1"/>
  <c r="R44" i="1"/>
  <c r="Q44" i="1"/>
  <c r="P44" i="1"/>
  <c r="O44" i="1"/>
  <c r="M44" i="1"/>
  <c r="L44" i="1"/>
  <c r="K44" i="1"/>
  <c r="J44" i="1"/>
  <c r="I44" i="1"/>
  <c r="H44" i="1"/>
  <c r="G44" i="1"/>
  <c r="F44" i="1"/>
  <c r="E44" i="1"/>
  <c r="D44" i="1"/>
  <c r="T43" i="1"/>
  <c r="S43" i="1"/>
  <c r="R43" i="1"/>
  <c r="Q43" i="1"/>
  <c r="P43" i="1"/>
  <c r="O43" i="1"/>
  <c r="M43" i="1"/>
  <c r="L43" i="1"/>
  <c r="K43" i="1"/>
  <c r="J43" i="1"/>
  <c r="I43" i="1"/>
  <c r="H43" i="1"/>
  <c r="G43" i="1"/>
  <c r="F43" i="1"/>
  <c r="E43" i="1"/>
  <c r="D43" i="1"/>
  <c r="T42" i="1"/>
  <c r="S42" i="1"/>
  <c r="R42" i="1"/>
  <c r="Q42" i="1"/>
  <c r="P42" i="1"/>
  <c r="O42" i="1"/>
  <c r="M42" i="1"/>
  <c r="L42" i="1"/>
  <c r="K42" i="1"/>
  <c r="J42" i="1"/>
  <c r="I42" i="1"/>
  <c r="H42" i="1"/>
  <c r="G42" i="1"/>
  <c r="F42" i="1"/>
  <c r="E42" i="1"/>
  <c r="D42" i="1"/>
  <c r="T41" i="1"/>
  <c r="S41" i="1"/>
  <c r="R41" i="1"/>
  <c r="Q41" i="1"/>
  <c r="P41" i="1"/>
  <c r="O41" i="1"/>
  <c r="M41" i="1"/>
  <c r="L41" i="1"/>
  <c r="K41" i="1"/>
  <c r="J41" i="1"/>
  <c r="I41" i="1"/>
  <c r="H41" i="1"/>
  <c r="G41" i="1"/>
  <c r="F41" i="1"/>
  <c r="E41" i="1"/>
  <c r="D41" i="1"/>
  <c r="T40" i="1"/>
  <c r="S40" i="1"/>
  <c r="R40" i="1"/>
  <c r="Q40" i="1"/>
  <c r="P40" i="1"/>
  <c r="O40" i="1"/>
  <c r="M40" i="1"/>
  <c r="L40" i="1"/>
  <c r="K40" i="1"/>
  <c r="J40" i="1"/>
  <c r="I40" i="1"/>
  <c r="H40" i="1"/>
  <c r="G40" i="1"/>
  <c r="F40" i="1"/>
  <c r="E40" i="1"/>
  <c r="D40" i="1"/>
  <c r="T39" i="1"/>
  <c r="S39" i="1"/>
  <c r="R39" i="1"/>
  <c r="Q39" i="1"/>
  <c r="P39" i="1"/>
  <c r="O39" i="1"/>
  <c r="M39" i="1"/>
  <c r="L39" i="1"/>
  <c r="K39" i="1"/>
  <c r="J39" i="1"/>
  <c r="I39" i="1"/>
  <c r="H39" i="1"/>
  <c r="G39" i="1"/>
  <c r="F39" i="1"/>
  <c r="E39" i="1"/>
  <c r="D39" i="1"/>
  <c r="T38" i="1"/>
  <c r="S38" i="1"/>
  <c r="R38" i="1"/>
  <c r="Q38" i="1"/>
  <c r="P38" i="1"/>
  <c r="O38" i="1"/>
  <c r="M38" i="1"/>
  <c r="L38" i="1"/>
  <c r="K38" i="1"/>
  <c r="J38" i="1"/>
  <c r="I38" i="1"/>
  <c r="H38" i="1"/>
  <c r="G38" i="1"/>
  <c r="F38" i="1"/>
  <c r="E38" i="1"/>
  <c r="D38" i="1"/>
  <c r="T37" i="1"/>
  <c r="S37" i="1"/>
  <c r="R37" i="1"/>
  <c r="Q37" i="1"/>
  <c r="P37" i="1"/>
  <c r="O37" i="1"/>
  <c r="M37" i="1"/>
  <c r="L37" i="1"/>
  <c r="K37" i="1"/>
  <c r="J37" i="1"/>
  <c r="I37" i="1"/>
  <c r="H37" i="1"/>
  <c r="G37" i="1"/>
  <c r="F37" i="1"/>
  <c r="E37" i="1"/>
  <c r="D37" i="1"/>
  <c r="T36" i="1"/>
  <c r="S36" i="1"/>
  <c r="R36" i="1"/>
  <c r="Q36" i="1"/>
  <c r="P36" i="1"/>
  <c r="O36" i="1"/>
  <c r="M36" i="1"/>
  <c r="L36" i="1"/>
  <c r="K36" i="1"/>
  <c r="J36" i="1"/>
  <c r="I36" i="1"/>
  <c r="H36" i="1"/>
  <c r="G36" i="1"/>
  <c r="F36" i="1"/>
  <c r="E36" i="1"/>
  <c r="D36" i="1"/>
  <c r="T35" i="1"/>
  <c r="S35" i="1"/>
  <c r="R35" i="1"/>
  <c r="Q35" i="1"/>
  <c r="P35" i="1"/>
  <c r="O35" i="1"/>
  <c r="M35" i="1"/>
  <c r="L35" i="1"/>
  <c r="K35" i="1"/>
  <c r="J35" i="1"/>
  <c r="I35" i="1"/>
  <c r="H35" i="1"/>
  <c r="G35" i="1"/>
  <c r="F35" i="1"/>
  <c r="E35" i="1"/>
  <c r="D35" i="1"/>
  <c r="T34" i="1"/>
  <c r="S34" i="1"/>
  <c r="R34" i="1"/>
  <c r="Q34" i="1"/>
  <c r="P34" i="1"/>
  <c r="O34" i="1"/>
  <c r="M34" i="1"/>
  <c r="L34" i="1"/>
  <c r="K34" i="1"/>
  <c r="J34" i="1"/>
  <c r="I34" i="1"/>
  <c r="H34" i="1"/>
  <c r="G34" i="1"/>
  <c r="F34" i="1"/>
  <c r="E34" i="1"/>
  <c r="D34" i="1"/>
  <c r="T33" i="1"/>
  <c r="S33" i="1"/>
  <c r="R33" i="1"/>
  <c r="Q33" i="1"/>
  <c r="P33" i="1"/>
  <c r="O33" i="1"/>
  <c r="M33" i="1"/>
  <c r="L33" i="1"/>
  <c r="K33" i="1"/>
  <c r="J33" i="1"/>
  <c r="I33" i="1"/>
  <c r="H33" i="1"/>
  <c r="G33" i="1"/>
  <c r="F33" i="1"/>
  <c r="E33" i="1"/>
  <c r="D33" i="1"/>
  <c r="T32" i="1"/>
  <c r="S32" i="1"/>
  <c r="R32" i="1"/>
  <c r="Q32" i="1"/>
  <c r="P32" i="1"/>
  <c r="O32" i="1"/>
  <c r="M32" i="1"/>
  <c r="L32" i="1"/>
  <c r="K32" i="1"/>
  <c r="J32" i="1"/>
  <c r="I32" i="1"/>
  <c r="H32" i="1"/>
  <c r="G32" i="1"/>
  <c r="F32" i="1"/>
  <c r="E32" i="1"/>
  <c r="D32" i="1"/>
  <c r="T31" i="1"/>
  <c r="S31" i="1"/>
  <c r="R31" i="1"/>
  <c r="Q31" i="1"/>
  <c r="P31" i="1"/>
  <c r="O31" i="1"/>
  <c r="M31" i="1"/>
  <c r="L31" i="1"/>
  <c r="K31" i="1"/>
  <c r="J31" i="1"/>
  <c r="I31" i="1"/>
  <c r="H31" i="1"/>
  <c r="G31" i="1"/>
  <c r="F31" i="1"/>
  <c r="E31" i="1"/>
  <c r="D31" i="1"/>
  <c r="T30" i="1"/>
  <c r="S30" i="1"/>
  <c r="R30" i="1"/>
  <c r="Q30" i="1"/>
  <c r="P30" i="1"/>
  <c r="O30" i="1"/>
  <c r="M30" i="1"/>
  <c r="L30" i="1"/>
  <c r="K30" i="1"/>
  <c r="J30" i="1"/>
  <c r="I30" i="1"/>
  <c r="H30" i="1"/>
  <c r="G30" i="1"/>
  <c r="F30" i="1"/>
  <c r="E30" i="1"/>
  <c r="D30" i="1"/>
  <c r="T29" i="1"/>
  <c r="S29" i="1"/>
  <c r="R29" i="1"/>
  <c r="Q29" i="1"/>
  <c r="P29" i="1"/>
  <c r="O29" i="1"/>
  <c r="M29" i="1"/>
  <c r="L29" i="1"/>
  <c r="K29" i="1"/>
  <c r="J29" i="1"/>
  <c r="I29" i="1"/>
  <c r="H29" i="1"/>
  <c r="G29" i="1"/>
  <c r="F29" i="1"/>
  <c r="E29" i="1"/>
  <c r="D29" i="1"/>
  <c r="T28" i="1"/>
  <c r="S28" i="1"/>
  <c r="R28" i="1"/>
  <c r="Q28" i="1"/>
  <c r="P28" i="1"/>
  <c r="O28" i="1"/>
  <c r="M28" i="1"/>
  <c r="L28" i="1"/>
  <c r="K28" i="1"/>
  <c r="J28" i="1"/>
  <c r="I28" i="1"/>
  <c r="H28" i="1"/>
  <c r="G28" i="1"/>
  <c r="F28" i="1"/>
  <c r="E28" i="1"/>
  <c r="D28" i="1"/>
  <c r="T27" i="1"/>
  <c r="S27" i="1"/>
  <c r="R27" i="1"/>
  <c r="Q27" i="1"/>
  <c r="P27" i="1"/>
  <c r="O27" i="1"/>
  <c r="M27" i="1"/>
  <c r="L27" i="1"/>
  <c r="K27" i="1"/>
  <c r="J27" i="1"/>
  <c r="I27" i="1"/>
  <c r="H27" i="1"/>
  <c r="G27" i="1"/>
  <c r="F27" i="1"/>
  <c r="E27" i="1"/>
  <c r="D27" i="1"/>
  <c r="T26" i="1"/>
  <c r="S26" i="1"/>
  <c r="R26" i="1"/>
  <c r="Q26" i="1"/>
  <c r="P26" i="1"/>
  <c r="O26" i="1"/>
  <c r="M26" i="1"/>
  <c r="L26" i="1"/>
  <c r="K26" i="1"/>
  <c r="J26" i="1"/>
  <c r="I26" i="1"/>
  <c r="H26" i="1"/>
  <c r="G26" i="1"/>
  <c r="F26" i="1"/>
  <c r="E26" i="1"/>
  <c r="D26" i="1"/>
  <c r="T25" i="1"/>
  <c r="S25" i="1"/>
  <c r="R25" i="1"/>
  <c r="Q25" i="1"/>
  <c r="P25" i="1"/>
  <c r="O25" i="1"/>
  <c r="M25" i="1"/>
  <c r="L25" i="1"/>
  <c r="K25" i="1"/>
  <c r="J25" i="1"/>
  <c r="I25" i="1"/>
  <c r="H25" i="1"/>
  <c r="G25" i="1"/>
  <c r="F25" i="1"/>
  <c r="E25" i="1"/>
  <c r="D25" i="1"/>
  <c r="T24" i="1"/>
  <c r="S24" i="1"/>
  <c r="R24" i="1"/>
  <c r="Q24" i="1"/>
  <c r="P24" i="1"/>
  <c r="O24" i="1"/>
  <c r="M24" i="1"/>
  <c r="L24" i="1"/>
  <c r="K24" i="1"/>
  <c r="J24" i="1"/>
  <c r="I24" i="1"/>
  <c r="H24" i="1"/>
  <c r="G24" i="1"/>
  <c r="F24" i="1"/>
  <c r="E24" i="1"/>
  <c r="D24" i="1"/>
  <c r="T23" i="1"/>
  <c r="S23" i="1"/>
  <c r="R23" i="1"/>
  <c r="Q23" i="1"/>
  <c r="P23" i="1"/>
  <c r="O23" i="1"/>
  <c r="M23" i="1"/>
  <c r="L23" i="1"/>
  <c r="K23" i="1"/>
  <c r="J23" i="1"/>
  <c r="I23" i="1"/>
  <c r="H23" i="1"/>
  <c r="G23" i="1"/>
  <c r="F23" i="1"/>
  <c r="E23" i="1"/>
  <c r="D23" i="1"/>
  <c r="T22" i="1"/>
  <c r="S22" i="1"/>
  <c r="R22" i="1"/>
  <c r="Q22" i="1"/>
  <c r="P22" i="1"/>
  <c r="O22" i="1"/>
  <c r="M22" i="1"/>
  <c r="L22" i="1"/>
  <c r="K22" i="1"/>
  <c r="J22" i="1"/>
  <c r="I22" i="1"/>
  <c r="H22" i="1"/>
  <c r="G22" i="1"/>
  <c r="F22" i="1"/>
  <c r="E22" i="1"/>
  <c r="D22" i="1"/>
  <c r="T21" i="1"/>
  <c r="S21" i="1"/>
  <c r="R21" i="1"/>
  <c r="Q21" i="1"/>
  <c r="P21" i="1"/>
  <c r="O21" i="1"/>
  <c r="M21" i="1"/>
  <c r="L21" i="1"/>
  <c r="K21" i="1"/>
  <c r="J21" i="1"/>
  <c r="I21" i="1"/>
  <c r="H21" i="1"/>
  <c r="G21" i="1"/>
  <c r="F21" i="1"/>
  <c r="E21" i="1"/>
  <c r="D21" i="1"/>
  <c r="T20" i="1"/>
  <c r="S20" i="1"/>
  <c r="R20" i="1"/>
  <c r="Q20" i="1"/>
  <c r="P20" i="1"/>
  <c r="O20" i="1"/>
  <c r="M20" i="1"/>
  <c r="L20" i="1"/>
  <c r="K20" i="1"/>
  <c r="J20" i="1"/>
  <c r="I20" i="1"/>
  <c r="H20" i="1"/>
  <c r="G20" i="1"/>
  <c r="F20" i="1"/>
  <c r="E20" i="1"/>
  <c r="D20" i="1"/>
  <c r="T19" i="1"/>
  <c r="S19" i="1"/>
  <c r="R19" i="1"/>
  <c r="Q19" i="1"/>
  <c r="P19" i="1"/>
  <c r="O19" i="1"/>
  <c r="M19" i="1"/>
  <c r="L19" i="1"/>
  <c r="K19" i="1"/>
  <c r="J19" i="1"/>
  <c r="I19" i="1"/>
  <c r="H19" i="1"/>
  <c r="G19" i="1"/>
  <c r="F19" i="1"/>
  <c r="E19" i="1"/>
  <c r="D19" i="1"/>
  <c r="T18" i="1"/>
  <c r="S18" i="1"/>
  <c r="R18" i="1"/>
  <c r="Q18" i="1"/>
  <c r="P18" i="1"/>
  <c r="O18" i="1"/>
  <c r="M18" i="1"/>
  <c r="L18" i="1"/>
  <c r="K18" i="1"/>
  <c r="J18" i="1"/>
  <c r="I18" i="1"/>
  <c r="H18" i="1"/>
  <c r="G18" i="1"/>
  <c r="F18" i="1"/>
  <c r="E18" i="1"/>
  <c r="D18" i="1"/>
  <c r="T17" i="1"/>
  <c r="S17" i="1"/>
  <c r="R17" i="1"/>
  <c r="Q17" i="1"/>
  <c r="P17" i="1"/>
  <c r="O17" i="1"/>
  <c r="M17" i="1"/>
  <c r="L17" i="1"/>
  <c r="K17" i="1"/>
  <c r="J17" i="1"/>
  <c r="I17" i="1"/>
  <c r="H17" i="1"/>
  <c r="G17" i="1"/>
  <c r="F17" i="1"/>
  <c r="E17" i="1"/>
  <c r="D17" i="1"/>
  <c r="T16" i="1"/>
  <c r="S16" i="1"/>
  <c r="R16" i="1"/>
  <c r="Q16" i="1"/>
  <c r="P16" i="1"/>
  <c r="O16" i="1"/>
  <c r="M16" i="1"/>
  <c r="L16" i="1"/>
  <c r="K16" i="1"/>
  <c r="J16" i="1"/>
  <c r="I16" i="1"/>
  <c r="H16" i="1"/>
  <c r="G16" i="1"/>
  <c r="F16" i="1"/>
  <c r="E16" i="1"/>
  <c r="D16" i="1"/>
  <c r="T15" i="1"/>
  <c r="S15" i="1"/>
  <c r="R15" i="1"/>
  <c r="Q15" i="1"/>
  <c r="P15" i="1"/>
  <c r="O15" i="1"/>
  <c r="M15" i="1"/>
  <c r="L15" i="1"/>
  <c r="K15" i="1"/>
  <c r="J15" i="1"/>
  <c r="I15" i="1"/>
  <c r="H15" i="1"/>
  <c r="G15" i="1"/>
  <c r="F15" i="1"/>
  <c r="E15" i="1"/>
  <c r="D15" i="1"/>
  <c r="T14" i="1"/>
  <c r="S14" i="1"/>
  <c r="R14" i="1"/>
  <c r="Q14" i="1"/>
  <c r="P14" i="1"/>
  <c r="O14" i="1"/>
  <c r="M14" i="1"/>
  <c r="L14" i="1"/>
  <c r="K14" i="1"/>
  <c r="J14" i="1"/>
  <c r="I14" i="1"/>
  <c r="H14" i="1"/>
  <c r="G14" i="1"/>
  <c r="F14" i="1"/>
  <c r="E14" i="1"/>
  <c r="D14" i="1"/>
  <c r="R13" i="1"/>
  <c r="R12" i="1"/>
  <c r="R11" i="1"/>
  <c r="R10" i="1"/>
  <c r="R9" i="1"/>
  <c r="R8" i="1"/>
  <c r="R7" i="1"/>
  <c r="R6" i="1"/>
  <c r="R5" i="1"/>
  <c r="R4" i="1"/>
  <c r="R3" i="1"/>
  <c r="R2" i="1"/>
  <c r="T13" i="1"/>
  <c r="T12" i="1"/>
  <c r="T11" i="1"/>
  <c r="T10" i="1"/>
  <c r="T9" i="1"/>
  <c r="T8" i="1"/>
  <c r="T7" i="1"/>
  <c r="T6" i="1"/>
  <c r="T5" i="1"/>
  <c r="T4" i="1"/>
  <c r="T3" i="1"/>
  <c r="T2" i="1"/>
  <c r="S13" i="1"/>
  <c r="S12" i="1"/>
  <c r="S11" i="1"/>
  <c r="S10" i="1"/>
  <c r="S9" i="1"/>
  <c r="S8" i="1"/>
  <c r="S7" i="1"/>
  <c r="S6" i="1"/>
  <c r="S5" i="1"/>
  <c r="S4" i="1"/>
  <c r="S3" i="1"/>
  <c r="S2" i="1"/>
  <c r="Q13" i="1"/>
  <c r="Q12" i="1"/>
  <c r="Q11" i="1"/>
  <c r="Q10" i="1"/>
  <c r="Q9" i="1"/>
  <c r="Q8" i="1"/>
  <c r="Q7" i="1"/>
  <c r="Q6" i="1"/>
  <c r="Q5" i="1"/>
  <c r="Q4" i="1"/>
  <c r="Q3" i="1"/>
  <c r="Q2" i="1"/>
  <c r="P13" i="1"/>
  <c r="P12" i="1"/>
  <c r="P11" i="1"/>
  <c r="P10" i="1"/>
  <c r="P9" i="1"/>
  <c r="P8" i="1"/>
  <c r="P7" i="1"/>
  <c r="P6" i="1"/>
  <c r="P5" i="1"/>
  <c r="P4" i="1"/>
  <c r="P3" i="1"/>
  <c r="P2" i="1"/>
  <c r="O13" i="1"/>
  <c r="O12" i="1"/>
  <c r="O11" i="1"/>
  <c r="O10" i="1"/>
  <c r="O9" i="1"/>
  <c r="O8" i="1"/>
  <c r="O7" i="1"/>
  <c r="O6" i="1"/>
  <c r="O5" i="1"/>
  <c r="O4" i="1"/>
  <c r="O3" i="1"/>
  <c r="O2" i="1"/>
  <c r="M13" i="1"/>
  <c r="M12" i="1"/>
  <c r="M11" i="1"/>
  <c r="M10" i="1"/>
  <c r="M9" i="1"/>
  <c r="M8" i="1"/>
  <c r="M7" i="1"/>
  <c r="M6" i="1"/>
  <c r="M5" i="1"/>
  <c r="M4" i="1"/>
  <c r="M3" i="1"/>
  <c r="M2" i="1"/>
  <c r="L13" i="1"/>
  <c r="L12" i="1"/>
  <c r="L11" i="1"/>
  <c r="L10" i="1"/>
  <c r="L9" i="1"/>
  <c r="L8" i="1"/>
  <c r="L7" i="1"/>
  <c r="L6" i="1"/>
  <c r="L5" i="1"/>
  <c r="L4" i="1"/>
  <c r="L3" i="1"/>
  <c r="L2" i="1"/>
  <c r="K13" i="1"/>
  <c r="K12" i="1"/>
  <c r="K11" i="1"/>
  <c r="K10" i="1"/>
  <c r="K9" i="1"/>
  <c r="K8" i="1"/>
  <c r="K7" i="1"/>
  <c r="K6" i="1"/>
  <c r="K5" i="1"/>
  <c r="K4" i="1"/>
  <c r="K3" i="1"/>
  <c r="K2" i="1"/>
  <c r="J13" i="1"/>
  <c r="J12" i="1"/>
  <c r="J11" i="1"/>
  <c r="J10" i="1"/>
  <c r="J9" i="1"/>
  <c r="J8" i="1"/>
  <c r="J7" i="1"/>
  <c r="J6" i="1"/>
  <c r="J5" i="1"/>
  <c r="J4" i="1"/>
  <c r="J3" i="1"/>
  <c r="J2" i="1"/>
  <c r="I13" i="1"/>
  <c r="I12" i="1"/>
  <c r="I11" i="1"/>
  <c r="I10" i="1"/>
  <c r="I9" i="1"/>
  <c r="I8" i="1"/>
  <c r="I7" i="1"/>
  <c r="I6" i="1"/>
  <c r="I5" i="1"/>
  <c r="I4" i="1"/>
  <c r="I3" i="1"/>
  <c r="I2" i="1"/>
  <c r="H13" i="1"/>
  <c r="H12" i="1"/>
  <c r="H11" i="1"/>
  <c r="H10" i="1"/>
  <c r="H9" i="1"/>
  <c r="H8" i="1"/>
  <c r="H7" i="1"/>
  <c r="H6" i="1"/>
  <c r="H5" i="1"/>
  <c r="H4" i="1"/>
  <c r="H3" i="1"/>
  <c r="H2" i="1"/>
  <c r="G13" i="1"/>
  <c r="G12" i="1"/>
  <c r="G11" i="1"/>
  <c r="G10" i="1"/>
  <c r="G9" i="1"/>
  <c r="G8" i="1"/>
  <c r="G7" i="1"/>
  <c r="G6" i="1"/>
  <c r="G5" i="1"/>
  <c r="G4" i="1"/>
  <c r="G3" i="1"/>
  <c r="G2" i="1"/>
  <c r="F13" i="1"/>
  <c r="F12" i="1"/>
  <c r="F11" i="1"/>
  <c r="F10" i="1"/>
  <c r="F9" i="1"/>
  <c r="F8" i="1"/>
  <c r="F7" i="1"/>
  <c r="F6" i="1"/>
  <c r="F5" i="1"/>
  <c r="F4" i="1"/>
  <c r="F3" i="1"/>
  <c r="F2" i="1"/>
  <c r="E13" i="1"/>
  <c r="E12" i="1"/>
  <c r="E11" i="1"/>
  <c r="E10" i="1"/>
  <c r="E9" i="1"/>
  <c r="E8" i="1"/>
  <c r="E7" i="1"/>
  <c r="E6" i="1"/>
  <c r="E5" i="1"/>
  <c r="E4" i="1"/>
  <c r="E3" i="1"/>
  <c r="E2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<sst xmlns="http://schemas.openxmlformats.org/spreadsheetml/2006/main" count="164" uniqueCount="32">
  <si>
    <t>namaUnit</t>
  </si>
  <si>
    <t>dayaMampu</t>
  </si>
  <si>
    <t>dayaTerpasang</t>
  </si>
  <si>
    <t>produksi</t>
  </si>
  <si>
    <t>psSentral</t>
  </si>
  <si>
    <t>psTrafo</t>
  </si>
  <si>
    <t>pemakaianBBM</t>
  </si>
  <si>
    <t>po</t>
  </si>
  <si>
    <t>mo</t>
  </si>
  <si>
    <t>fo</t>
  </si>
  <si>
    <t>sh</t>
  </si>
  <si>
    <t>ph</t>
  </si>
  <si>
    <t>epdh</t>
  </si>
  <si>
    <t>eudh</t>
  </si>
  <si>
    <t>esdh</t>
  </si>
  <si>
    <t>efdhrs</t>
  </si>
  <si>
    <t>tripin</t>
  </si>
  <si>
    <t>tripex</t>
  </si>
  <si>
    <t>PLTD Kotamobagu #1</t>
  </si>
  <si>
    <t>PLTD Kotamobagu #3</t>
  </si>
  <si>
    <t>PLTD Kotamobagu #2</t>
  </si>
  <si>
    <t>PLTD Kotamobagu #4</t>
  </si>
  <si>
    <t>PLTD Kotamobagu #5</t>
  </si>
  <si>
    <t>PLTD Kotamobagu #6</t>
  </si>
  <si>
    <t>tahunData</t>
  </si>
  <si>
    <t>bulanData</t>
  </si>
  <si>
    <t>PLTD Containerized #1</t>
  </si>
  <si>
    <t>PLTD Containerized #2</t>
  </si>
  <si>
    <t>PLTD Containerized #3</t>
  </si>
  <si>
    <t>PLTD Containerized #4</t>
  </si>
  <si>
    <t>PLTD Containerized #5</t>
  </si>
  <si>
    <t>PLTD Containerized #6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</si>
</sst>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3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eelink\Downloads\012.%20Kinerja%20Operasi%20UPDK%20Minahasa%20-%20Desember%202021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"/>
      <sheetName val="RENCANA OUTAGE"/>
      <sheetName val="JANUARI"/>
      <sheetName val="FEBRUARI"/>
      <sheetName val="KUMFEBRUARI"/>
      <sheetName val="MARET"/>
      <sheetName val="KUMMARET"/>
      <sheetName val="APRIL"/>
      <sheetName val="KUMAPRIL"/>
      <sheetName val="MEI"/>
      <sheetName val="KUMMEI"/>
      <sheetName val="JUNI"/>
      <sheetName val="KUMJUNI"/>
      <sheetName val="JULI"/>
      <sheetName val="KUMJULI"/>
      <sheetName val="AGUSTUS"/>
      <sheetName val="KUMAGUSTUS"/>
      <sheetName val="SEPTEMBER"/>
      <sheetName val="KUMSEPTEMBER"/>
      <sheetName val="OKTOBER"/>
      <sheetName val="KUMOKTOBER"/>
      <sheetName val="NOVEMBER"/>
      <sheetName val="KUMNOVEMBER"/>
      <sheetName val="DESEMBER"/>
      <sheetName val="KUMDESEMBER"/>
      <sheetName val="MON NPHR KUM"/>
      <sheetName val="KINERJA OPS"/>
      <sheetName val="PRODUKSI"/>
    </sheetNames>
    <sheetDataSet>
      <sheetData sheetId="0"/>
      <sheetData sheetId="1"/>
      <sheetData sheetId="2">
        <row r="56">
          <cell r="H56">
            <v>500</v>
          </cell>
          <cell r="I56">
            <v>300</v>
          </cell>
          <cell r="J56">
            <v>3030</v>
          </cell>
          <cell r="K56">
            <v>96.999999999998181</v>
          </cell>
          <cell r="L56">
            <v>48.480000000000004</v>
          </cell>
          <cell r="N56">
            <v>1089</v>
          </cell>
          <cell r="P56">
            <v>0</v>
          </cell>
          <cell r="Q56">
            <v>0</v>
          </cell>
          <cell r="R56">
            <v>0</v>
          </cell>
          <cell r="T56">
            <v>12.333333333333336</v>
          </cell>
          <cell r="V56">
            <v>0</v>
          </cell>
          <cell r="W56">
            <v>0</v>
          </cell>
          <cell r="X56">
            <v>0</v>
          </cell>
          <cell r="Z56">
            <v>744</v>
          </cell>
          <cell r="AA56">
            <v>0</v>
          </cell>
          <cell r="AB56">
            <v>0</v>
          </cell>
        </row>
        <row r="57">
          <cell r="H57">
            <v>500</v>
          </cell>
          <cell r="I57">
            <v>350</v>
          </cell>
          <cell r="J57">
            <v>2740</v>
          </cell>
          <cell r="K57">
            <v>190</v>
          </cell>
          <cell r="L57">
            <v>43.84</v>
          </cell>
          <cell r="N57">
            <v>976</v>
          </cell>
          <cell r="P57">
            <v>0</v>
          </cell>
          <cell r="Q57">
            <v>0</v>
          </cell>
          <cell r="R57">
            <v>0</v>
          </cell>
          <cell r="T57">
            <v>12.150000000000006</v>
          </cell>
          <cell r="V57">
            <v>0</v>
          </cell>
          <cell r="W57">
            <v>0</v>
          </cell>
          <cell r="X57">
            <v>0</v>
          </cell>
          <cell r="Z57">
            <v>744</v>
          </cell>
          <cell r="AA57">
            <v>0</v>
          </cell>
          <cell r="AB57">
            <v>0</v>
          </cell>
        </row>
        <row r="58">
          <cell r="H58">
            <v>1000</v>
          </cell>
          <cell r="I58">
            <v>650</v>
          </cell>
          <cell r="J58">
            <v>13400</v>
          </cell>
          <cell r="K58">
            <v>335.99999999976717</v>
          </cell>
          <cell r="L58">
            <v>214.4</v>
          </cell>
          <cell r="N58">
            <v>4148</v>
          </cell>
          <cell r="P58">
            <v>0</v>
          </cell>
          <cell r="Q58">
            <v>0</v>
          </cell>
          <cell r="R58">
            <v>0</v>
          </cell>
          <cell r="T58">
            <v>28.616666666666667</v>
          </cell>
          <cell r="V58">
            <v>0</v>
          </cell>
          <cell r="W58">
            <v>0</v>
          </cell>
          <cell r="X58">
            <v>0</v>
          </cell>
          <cell r="Z58">
            <v>744</v>
          </cell>
          <cell r="AA58">
            <v>0</v>
          </cell>
          <cell r="AB58">
            <v>0</v>
          </cell>
        </row>
        <row r="59">
          <cell r="H59">
            <v>1000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N59">
            <v>0</v>
          </cell>
          <cell r="P59">
            <v>0</v>
          </cell>
          <cell r="Q59">
            <v>0</v>
          </cell>
          <cell r="R59">
            <v>0</v>
          </cell>
          <cell r="T59">
            <v>0</v>
          </cell>
          <cell r="V59">
            <v>0</v>
          </cell>
          <cell r="W59">
            <v>0</v>
          </cell>
          <cell r="X59">
            <v>0</v>
          </cell>
          <cell r="Z59">
            <v>744</v>
          </cell>
          <cell r="AA59">
            <v>0</v>
          </cell>
          <cell r="AB59">
            <v>0</v>
          </cell>
        </row>
        <row r="60">
          <cell r="H60">
            <v>2500</v>
          </cell>
          <cell r="I60">
            <v>2000</v>
          </cell>
          <cell r="J60">
            <v>65250</v>
          </cell>
          <cell r="K60">
            <v>2121</v>
          </cell>
          <cell r="L60">
            <v>1044</v>
          </cell>
          <cell r="N60">
            <v>16930</v>
          </cell>
          <cell r="P60">
            <v>0</v>
          </cell>
          <cell r="Q60">
            <v>0</v>
          </cell>
          <cell r="R60">
            <v>31.133333333360497</v>
          </cell>
          <cell r="T60">
            <v>43.666666666666679</v>
          </cell>
          <cell r="V60">
            <v>0</v>
          </cell>
          <cell r="W60">
            <v>0</v>
          </cell>
          <cell r="X60">
            <v>0</v>
          </cell>
          <cell r="Z60">
            <v>744</v>
          </cell>
          <cell r="AA60">
            <v>0</v>
          </cell>
          <cell r="AB60">
            <v>0</v>
          </cell>
        </row>
        <row r="61">
          <cell r="H61">
            <v>2500</v>
          </cell>
          <cell r="I61">
            <v>1900</v>
          </cell>
          <cell r="J61">
            <v>100830</v>
          </cell>
          <cell r="K61">
            <v>3277</v>
          </cell>
          <cell r="L61">
            <v>1613.28</v>
          </cell>
          <cell r="N61">
            <v>26472</v>
          </cell>
          <cell r="P61">
            <v>0</v>
          </cell>
          <cell r="Q61">
            <v>0</v>
          </cell>
          <cell r="R61">
            <v>0</v>
          </cell>
          <cell r="T61">
            <v>68.86666666666666</v>
          </cell>
          <cell r="V61">
            <v>0</v>
          </cell>
          <cell r="W61">
            <v>0</v>
          </cell>
          <cell r="X61">
            <v>0</v>
          </cell>
          <cell r="Z61">
            <v>744</v>
          </cell>
          <cell r="AA61">
            <v>0</v>
          </cell>
          <cell r="AB61">
            <v>0</v>
          </cell>
        </row>
        <row r="62">
          <cell r="Z62">
            <v>0</v>
          </cell>
        </row>
        <row r="63">
          <cell r="Z63">
            <v>0</v>
          </cell>
        </row>
        <row r="64">
          <cell r="Z64">
            <v>0</v>
          </cell>
        </row>
        <row r="65">
          <cell r="Z65">
            <v>0</v>
          </cell>
        </row>
        <row r="66">
          <cell r="Z66">
            <v>0</v>
          </cell>
        </row>
        <row r="67">
          <cell r="Z67">
            <v>0</v>
          </cell>
        </row>
      </sheetData>
      <sheetData sheetId="3">
        <row r="56">
          <cell r="H56">
            <v>500</v>
          </cell>
          <cell r="I56">
            <v>300</v>
          </cell>
          <cell r="J56">
            <v>890</v>
          </cell>
          <cell r="K56">
            <v>32.000000000002728</v>
          </cell>
          <cell r="L56">
            <v>14.24</v>
          </cell>
          <cell r="N56">
            <v>334</v>
          </cell>
          <cell r="P56">
            <v>0</v>
          </cell>
          <cell r="Q56">
            <v>0</v>
          </cell>
          <cell r="R56">
            <v>0</v>
          </cell>
          <cell r="T56">
            <v>3.93333333333333</v>
          </cell>
          <cell r="V56">
            <v>0</v>
          </cell>
          <cell r="W56">
            <v>0</v>
          </cell>
          <cell r="X56">
            <v>0</v>
          </cell>
          <cell r="Z56">
            <v>672</v>
          </cell>
          <cell r="AA56">
            <v>0</v>
          </cell>
          <cell r="AB56">
            <v>0</v>
          </cell>
        </row>
        <row r="57">
          <cell r="H57">
            <v>500</v>
          </cell>
          <cell r="I57">
            <v>350</v>
          </cell>
          <cell r="J57">
            <v>110</v>
          </cell>
          <cell r="K57">
            <v>16</v>
          </cell>
          <cell r="L57">
            <v>1.76</v>
          </cell>
          <cell r="N57">
            <v>0</v>
          </cell>
          <cell r="P57">
            <v>0</v>
          </cell>
          <cell r="Q57">
            <v>0</v>
          </cell>
          <cell r="R57">
            <v>2.7500000000582077</v>
          </cell>
          <cell r="T57">
            <v>0.84999999999999964</v>
          </cell>
          <cell r="V57">
            <v>0</v>
          </cell>
          <cell r="W57">
            <v>0</v>
          </cell>
          <cell r="X57">
            <v>0</v>
          </cell>
          <cell r="Z57">
            <v>672</v>
          </cell>
          <cell r="AA57">
            <v>0</v>
          </cell>
          <cell r="AB57">
            <v>0</v>
          </cell>
        </row>
        <row r="58">
          <cell r="H58">
            <v>1000</v>
          </cell>
          <cell r="I58">
            <v>650</v>
          </cell>
          <cell r="J58">
            <v>37100</v>
          </cell>
          <cell r="K58">
            <v>856.00000000005821</v>
          </cell>
          <cell r="L58">
            <v>593.6</v>
          </cell>
          <cell r="N58">
            <v>10815</v>
          </cell>
          <cell r="P58">
            <v>0</v>
          </cell>
          <cell r="Q58">
            <v>0</v>
          </cell>
          <cell r="R58">
            <v>0</v>
          </cell>
          <cell r="T58">
            <v>74.366666666666674</v>
          </cell>
          <cell r="V58">
            <v>0</v>
          </cell>
          <cell r="W58">
            <v>0</v>
          </cell>
          <cell r="X58">
            <v>0</v>
          </cell>
          <cell r="Z58">
            <v>672</v>
          </cell>
          <cell r="AA58">
            <v>0</v>
          </cell>
          <cell r="AB58">
            <v>0</v>
          </cell>
        </row>
        <row r="59">
          <cell r="H59">
            <v>1000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N59">
            <v>0</v>
          </cell>
          <cell r="P59">
            <v>0</v>
          </cell>
          <cell r="Q59">
            <v>0</v>
          </cell>
          <cell r="R59">
            <v>0</v>
          </cell>
          <cell r="T59">
            <v>0</v>
          </cell>
          <cell r="V59">
            <v>0</v>
          </cell>
          <cell r="W59">
            <v>0</v>
          </cell>
          <cell r="X59">
            <v>0</v>
          </cell>
          <cell r="Z59">
            <v>672</v>
          </cell>
          <cell r="AA59">
            <v>0</v>
          </cell>
          <cell r="AB59">
            <v>0</v>
          </cell>
        </row>
        <row r="60">
          <cell r="H60">
            <v>2500</v>
          </cell>
          <cell r="I60">
            <v>2000</v>
          </cell>
          <cell r="J60">
            <v>196660</v>
          </cell>
          <cell r="K60">
            <v>6119</v>
          </cell>
          <cell r="L60">
            <v>3146.56</v>
          </cell>
          <cell r="N60">
            <v>52072</v>
          </cell>
          <cell r="P60">
            <v>0</v>
          </cell>
          <cell r="Q60">
            <v>0</v>
          </cell>
          <cell r="R60">
            <v>0</v>
          </cell>
          <cell r="T60">
            <v>133.65333333333334</v>
          </cell>
          <cell r="V60">
            <v>0</v>
          </cell>
          <cell r="W60">
            <v>0</v>
          </cell>
          <cell r="X60">
            <v>0</v>
          </cell>
          <cell r="Z60">
            <v>672</v>
          </cell>
          <cell r="AA60">
            <v>0</v>
          </cell>
          <cell r="AB60">
            <v>0</v>
          </cell>
        </row>
        <row r="61">
          <cell r="H61">
            <v>2500</v>
          </cell>
          <cell r="I61">
            <v>1900</v>
          </cell>
          <cell r="J61">
            <v>147760</v>
          </cell>
          <cell r="K61">
            <v>5128</v>
          </cell>
          <cell r="L61">
            <v>2364.16</v>
          </cell>
          <cell r="N61">
            <v>39385</v>
          </cell>
          <cell r="P61">
            <v>0</v>
          </cell>
          <cell r="Q61">
            <v>0</v>
          </cell>
          <cell r="R61">
            <v>2.25</v>
          </cell>
          <cell r="T61">
            <v>106.45333333333333</v>
          </cell>
          <cell r="V61">
            <v>0</v>
          </cell>
          <cell r="W61">
            <v>0</v>
          </cell>
          <cell r="X61">
            <v>0</v>
          </cell>
          <cell r="Z61">
            <v>672</v>
          </cell>
          <cell r="AA61">
            <v>0</v>
          </cell>
          <cell r="AB61">
            <v>0</v>
          </cell>
        </row>
        <row r="62">
          <cell r="H62">
            <v>1330</v>
          </cell>
          <cell r="I62">
            <v>1000</v>
          </cell>
          <cell r="J62">
            <v>91678.599999999627</v>
          </cell>
          <cell r="K62">
            <v>1155.5</v>
          </cell>
          <cell r="L62">
            <v>1523.099999998718</v>
          </cell>
          <cell r="N62">
            <v>26800</v>
          </cell>
          <cell r="P62">
            <v>0</v>
          </cell>
          <cell r="Q62">
            <v>0</v>
          </cell>
          <cell r="R62">
            <v>0</v>
          </cell>
          <cell r="T62">
            <v>101.52000000000044</v>
          </cell>
          <cell r="Z62">
            <v>672</v>
          </cell>
          <cell r="AA62">
            <v>0</v>
          </cell>
          <cell r="AB62">
            <v>0</v>
          </cell>
        </row>
        <row r="63">
          <cell r="H63">
            <v>1330</v>
          </cell>
          <cell r="I63">
            <v>1000</v>
          </cell>
          <cell r="J63">
            <v>75586.400000000373</v>
          </cell>
          <cell r="K63">
            <v>920.10000000149012</v>
          </cell>
          <cell r="L63">
            <v>1666.2999999988824</v>
          </cell>
          <cell r="N63">
            <v>21946</v>
          </cell>
          <cell r="P63">
            <v>0</v>
          </cell>
          <cell r="Q63">
            <v>0</v>
          </cell>
          <cell r="R63">
            <v>53.200000000011642</v>
          </cell>
          <cell r="T63">
            <v>88.25</v>
          </cell>
          <cell r="Z63">
            <v>672</v>
          </cell>
          <cell r="AA63">
            <v>1</v>
          </cell>
          <cell r="AB63">
            <v>0</v>
          </cell>
        </row>
        <row r="64">
          <cell r="H64">
            <v>1330</v>
          </cell>
          <cell r="I64">
            <v>1000</v>
          </cell>
          <cell r="J64">
            <v>80262.199999999255</v>
          </cell>
          <cell r="K64">
            <v>1383.1999999992549</v>
          </cell>
          <cell r="L64">
            <v>1679.0000000001819</v>
          </cell>
          <cell r="N64">
            <v>23222</v>
          </cell>
          <cell r="P64">
            <v>0</v>
          </cell>
          <cell r="Q64">
            <v>0</v>
          </cell>
          <cell r="R64">
            <v>0</v>
          </cell>
          <cell r="T64">
            <v>92.349999999998545</v>
          </cell>
          <cell r="Z64">
            <v>672</v>
          </cell>
          <cell r="AA64">
            <v>0</v>
          </cell>
          <cell r="AB64">
            <v>0</v>
          </cell>
        </row>
        <row r="65">
          <cell r="H65">
            <v>1330</v>
          </cell>
          <cell r="I65">
            <v>1000</v>
          </cell>
          <cell r="J65">
            <v>81489.5</v>
          </cell>
          <cell r="K65">
            <v>1048.6999999992549</v>
          </cell>
          <cell r="L65">
            <v>1740.8000000018365</v>
          </cell>
          <cell r="N65">
            <v>23620</v>
          </cell>
          <cell r="P65">
            <v>0</v>
          </cell>
          <cell r="Q65">
            <v>0</v>
          </cell>
          <cell r="R65">
            <v>0</v>
          </cell>
          <cell r="T65">
            <v>94.989999999999782</v>
          </cell>
          <cell r="Z65">
            <v>672</v>
          </cell>
          <cell r="AA65">
            <v>0</v>
          </cell>
          <cell r="AB65">
            <v>0</v>
          </cell>
        </row>
        <row r="66">
          <cell r="H66">
            <v>1330</v>
          </cell>
          <cell r="I66">
            <v>1000</v>
          </cell>
          <cell r="J66">
            <v>90087.900000000373</v>
          </cell>
          <cell r="K66">
            <v>723.50000000186265</v>
          </cell>
          <cell r="L66">
            <v>2144.399999998328</v>
          </cell>
          <cell r="N66">
            <v>25062</v>
          </cell>
          <cell r="P66">
            <v>0</v>
          </cell>
          <cell r="Q66">
            <v>0</v>
          </cell>
          <cell r="R66">
            <v>0</v>
          </cell>
          <cell r="T66">
            <v>102.35000000000036</v>
          </cell>
          <cell r="Z66">
            <v>672</v>
          </cell>
          <cell r="AA66">
            <v>0</v>
          </cell>
          <cell r="AB66">
            <v>0</v>
          </cell>
        </row>
        <row r="67">
          <cell r="H67">
            <v>1330</v>
          </cell>
          <cell r="I67">
            <v>1000</v>
          </cell>
          <cell r="J67">
            <v>84123.5</v>
          </cell>
          <cell r="K67">
            <v>956.20000000018626</v>
          </cell>
          <cell r="L67">
            <v>2367.2999999996318</v>
          </cell>
          <cell r="N67">
            <v>22648</v>
          </cell>
          <cell r="P67">
            <v>0</v>
          </cell>
          <cell r="Q67">
            <v>0</v>
          </cell>
          <cell r="R67">
            <v>0</v>
          </cell>
          <cell r="T67">
            <v>95.159999999999854</v>
          </cell>
          <cell r="Z67">
            <v>672</v>
          </cell>
          <cell r="AA67">
            <v>0</v>
          </cell>
          <cell r="AB67">
            <v>0</v>
          </cell>
        </row>
      </sheetData>
      <sheetData sheetId="4"/>
      <sheetData sheetId="5">
        <row r="56">
          <cell r="H56">
            <v>500</v>
          </cell>
          <cell r="I56">
            <v>300</v>
          </cell>
          <cell r="J56">
            <v>0</v>
          </cell>
          <cell r="K56">
            <v>0</v>
          </cell>
          <cell r="L56">
            <v>0</v>
          </cell>
          <cell r="N56">
            <v>0</v>
          </cell>
          <cell r="P56">
            <v>0</v>
          </cell>
          <cell r="Q56">
            <v>0</v>
          </cell>
          <cell r="R56">
            <v>0</v>
          </cell>
          <cell r="T56">
            <v>0</v>
          </cell>
          <cell r="V56">
            <v>0</v>
          </cell>
          <cell r="W56">
            <v>0</v>
          </cell>
          <cell r="X56">
            <v>0</v>
          </cell>
          <cell r="Z56">
            <v>744</v>
          </cell>
          <cell r="AA56">
            <v>0</v>
          </cell>
          <cell r="AB56">
            <v>0</v>
          </cell>
        </row>
        <row r="57">
          <cell r="H57">
            <v>500</v>
          </cell>
          <cell r="I57">
            <v>350</v>
          </cell>
          <cell r="J57">
            <v>0</v>
          </cell>
          <cell r="K57">
            <v>0</v>
          </cell>
          <cell r="L57">
            <v>0</v>
          </cell>
          <cell r="N57">
            <v>0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V57">
            <v>0</v>
          </cell>
          <cell r="W57">
            <v>0</v>
          </cell>
          <cell r="X57">
            <v>0</v>
          </cell>
          <cell r="Z57">
            <v>744</v>
          </cell>
          <cell r="AA57">
            <v>0</v>
          </cell>
          <cell r="AB57">
            <v>0</v>
          </cell>
        </row>
        <row r="58">
          <cell r="H58">
            <v>1000</v>
          </cell>
          <cell r="I58">
            <v>650</v>
          </cell>
          <cell r="J58">
            <v>14700</v>
          </cell>
          <cell r="K58">
            <v>312.00000000011642</v>
          </cell>
          <cell r="L58">
            <v>235.20000000000002</v>
          </cell>
          <cell r="N58">
            <v>4270</v>
          </cell>
          <cell r="P58">
            <v>0</v>
          </cell>
          <cell r="Q58">
            <v>0</v>
          </cell>
          <cell r="R58">
            <v>0</v>
          </cell>
          <cell r="T58">
            <v>27.066666666666666</v>
          </cell>
          <cell r="V58">
            <v>0</v>
          </cell>
          <cell r="W58">
            <v>0</v>
          </cell>
          <cell r="X58">
            <v>0</v>
          </cell>
          <cell r="Z58">
            <v>744</v>
          </cell>
          <cell r="AA58">
            <v>0</v>
          </cell>
          <cell r="AB58">
            <v>0</v>
          </cell>
        </row>
        <row r="59">
          <cell r="H59">
            <v>1000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N59">
            <v>0</v>
          </cell>
          <cell r="P59">
            <v>0</v>
          </cell>
          <cell r="Q59">
            <v>0</v>
          </cell>
          <cell r="R59">
            <v>0</v>
          </cell>
          <cell r="T59">
            <v>0</v>
          </cell>
          <cell r="V59">
            <v>0</v>
          </cell>
          <cell r="W59">
            <v>0</v>
          </cell>
          <cell r="X59">
            <v>0</v>
          </cell>
          <cell r="Z59">
            <v>744</v>
          </cell>
          <cell r="AA59">
            <v>0</v>
          </cell>
          <cell r="AB59">
            <v>0</v>
          </cell>
        </row>
        <row r="60">
          <cell r="H60">
            <v>2500</v>
          </cell>
          <cell r="I60">
            <v>2000</v>
          </cell>
          <cell r="J60">
            <v>88230</v>
          </cell>
          <cell r="K60">
            <v>2685</v>
          </cell>
          <cell r="L60">
            <v>1411.68</v>
          </cell>
          <cell r="N60">
            <v>23132</v>
          </cell>
          <cell r="P60">
            <v>0</v>
          </cell>
          <cell r="Q60">
            <v>0</v>
          </cell>
          <cell r="R60">
            <v>0</v>
          </cell>
          <cell r="T60">
            <v>57.899999999999991</v>
          </cell>
          <cell r="V60">
            <v>0</v>
          </cell>
          <cell r="W60">
            <v>0</v>
          </cell>
          <cell r="X60">
            <v>0</v>
          </cell>
          <cell r="Z60">
            <v>744</v>
          </cell>
          <cell r="AA60">
            <v>0</v>
          </cell>
          <cell r="AB60">
            <v>0</v>
          </cell>
        </row>
        <row r="61">
          <cell r="H61">
            <v>2500</v>
          </cell>
          <cell r="I61">
            <v>1900</v>
          </cell>
          <cell r="J61">
            <v>88930</v>
          </cell>
          <cell r="K61">
            <v>2830</v>
          </cell>
          <cell r="L61">
            <v>1422.88</v>
          </cell>
          <cell r="N61">
            <v>23876</v>
          </cell>
          <cell r="P61">
            <v>0</v>
          </cell>
          <cell r="Q61">
            <v>0</v>
          </cell>
          <cell r="R61">
            <v>0</v>
          </cell>
          <cell r="T61">
            <v>58.900000000000006</v>
          </cell>
          <cell r="V61">
            <v>0</v>
          </cell>
          <cell r="W61">
            <v>0</v>
          </cell>
          <cell r="X61">
            <v>0</v>
          </cell>
          <cell r="Z61">
            <v>744</v>
          </cell>
          <cell r="AA61">
            <v>0</v>
          </cell>
          <cell r="AB61">
            <v>0</v>
          </cell>
        </row>
        <row r="62">
          <cell r="H62">
            <v>1330</v>
          </cell>
          <cell r="I62">
            <v>1000</v>
          </cell>
          <cell r="J62">
            <v>62825.800000000745</v>
          </cell>
          <cell r="K62">
            <v>843.19999999925494</v>
          </cell>
          <cell r="L62">
            <v>882.60000000203581</v>
          </cell>
          <cell r="N62">
            <v>16562</v>
          </cell>
          <cell r="P62">
            <v>0</v>
          </cell>
          <cell r="Q62">
            <v>3.5</v>
          </cell>
          <cell r="R62">
            <v>0</v>
          </cell>
          <cell r="T62">
            <v>63.429999999998472</v>
          </cell>
          <cell r="V62">
            <v>0</v>
          </cell>
          <cell r="W62">
            <v>0</v>
          </cell>
          <cell r="X62">
            <v>0</v>
          </cell>
          <cell r="Z62">
            <v>744</v>
          </cell>
          <cell r="AA62">
            <v>0</v>
          </cell>
          <cell r="AB62">
            <v>0</v>
          </cell>
        </row>
        <row r="63">
          <cell r="H63">
            <v>1330</v>
          </cell>
          <cell r="I63">
            <v>1000</v>
          </cell>
          <cell r="J63">
            <v>69988.599999999627</v>
          </cell>
          <cell r="K63">
            <v>962.59999999962747</v>
          </cell>
          <cell r="L63">
            <v>1225.9999999998108</v>
          </cell>
          <cell r="N63">
            <v>18479</v>
          </cell>
          <cell r="P63">
            <v>0</v>
          </cell>
          <cell r="Q63">
            <v>4.5</v>
          </cell>
          <cell r="R63">
            <v>0</v>
          </cell>
          <cell r="T63">
            <v>71.069999999999709</v>
          </cell>
          <cell r="V63">
            <v>0</v>
          </cell>
          <cell r="W63">
            <v>0</v>
          </cell>
          <cell r="X63">
            <v>0</v>
          </cell>
          <cell r="Z63">
            <v>744</v>
          </cell>
          <cell r="AA63">
            <v>0</v>
          </cell>
          <cell r="AB63">
            <v>0</v>
          </cell>
        </row>
        <row r="64">
          <cell r="H64">
            <v>1330</v>
          </cell>
          <cell r="I64">
            <v>1000</v>
          </cell>
          <cell r="J64">
            <v>63707</v>
          </cell>
          <cell r="K64">
            <v>606.5</v>
          </cell>
          <cell r="L64">
            <v>700.4999999994543</v>
          </cell>
          <cell r="N64">
            <v>16832</v>
          </cell>
          <cell r="P64">
            <v>0</v>
          </cell>
          <cell r="Q64">
            <v>4.5</v>
          </cell>
          <cell r="R64">
            <v>0</v>
          </cell>
          <cell r="T64">
            <v>65.079999999999927</v>
          </cell>
          <cell r="V64">
            <v>0</v>
          </cell>
          <cell r="W64">
            <v>0</v>
          </cell>
          <cell r="X64">
            <v>0</v>
          </cell>
          <cell r="Z64">
            <v>744</v>
          </cell>
          <cell r="AA64">
            <v>0</v>
          </cell>
          <cell r="AB64">
            <v>0</v>
          </cell>
        </row>
        <row r="65">
          <cell r="H65">
            <v>1330</v>
          </cell>
          <cell r="I65">
            <v>1000</v>
          </cell>
          <cell r="J65">
            <v>63363.299999998882</v>
          </cell>
          <cell r="K65">
            <v>891.19999999925494</v>
          </cell>
          <cell r="L65">
            <v>972.09999999962747</v>
          </cell>
          <cell r="N65">
            <v>16945</v>
          </cell>
          <cell r="P65">
            <v>0</v>
          </cell>
          <cell r="Q65">
            <v>6.5</v>
          </cell>
          <cell r="R65">
            <v>0</v>
          </cell>
          <cell r="T65">
            <v>65.059999999999491</v>
          </cell>
          <cell r="V65">
            <v>0</v>
          </cell>
          <cell r="W65">
            <v>0</v>
          </cell>
          <cell r="X65">
            <v>0</v>
          </cell>
          <cell r="Z65">
            <v>744</v>
          </cell>
          <cell r="AA65">
            <v>0</v>
          </cell>
          <cell r="AB65">
            <v>0</v>
          </cell>
        </row>
        <row r="66">
          <cell r="H66">
            <v>1330</v>
          </cell>
          <cell r="I66">
            <v>1000</v>
          </cell>
          <cell r="J66">
            <v>57202.5</v>
          </cell>
          <cell r="K66">
            <v>324</v>
          </cell>
          <cell r="L66">
            <v>978.4999999994543</v>
          </cell>
          <cell r="N66">
            <v>14968</v>
          </cell>
          <cell r="P66">
            <v>0</v>
          </cell>
          <cell r="Q66">
            <v>3</v>
          </cell>
          <cell r="R66">
            <v>0</v>
          </cell>
          <cell r="T66">
            <v>58.809999999999491</v>
          </cell>
          <cell r="V66">
            <v>0</v>
          </cell>
          <cell r="W66">
            <v>0</v>
          </cell>
          <cell r="X66">
            <v>0</v>
          </cell>
          <cell r="Z66">
            <v>744</v>
          </cell>
          <cell r="AA66">
            <v>0</v>
          </cell>
          <cell r="AB66">
            <v>0</v>
          </cell>
        </row>
        <row r="67">
          <cell r="H67">
            <v>1330</v>
          </cell>
          <cell r="I67">
            <v>1000</v>
          </cell>
          <cell r="J67">
            <v>57318.900000000373</v>
          </cell>
          <cell r="K67">
            <v>755.90000000037253</v>
          </cell>
          <cell r="L67">
            <v>962.9999999996362</v>
          </cell>
          <cell r="N67">
            <v>14862</v>
          </cell>
          <cell r="P67">
            <v>0</v>
          </cell>
          <cell r="Q67">
            <v>4.5</v>
          </cell>
          <cell r="R67">
            <v>0</v>
          </cell>
          <cell r="T67">
            <v>58.659999999999854</v>
          </cell>
          <cell r="V67">
            <v>0</v>
          </cell>
          <cell r="W67">
            <v>0</v>
          </cell>
          <cell r="X67">
            <v>0</v>
          </cell>
          <cell r="Z67">
            <v>744</v>
          </cell>
          <cell r="AA67">
            <v>0</v>
          </cell>
          <cell r="AB67">
            <v>0</v>
          </cell>
        </row>
      </sheetData>
      <sheetData sheetId="6"/>
      <sheetData sheetId="7">
        <row r="56">
          <cell r="H56">
            <v>500</v>
          </cell>
          <cell r="I56">
            <v>300</v>
          </cell>
          <cell r="J56">
            <v>3250</v>
          </cell>
          <cell r="K56">
            <v>105</v>
          </cell>
          <cell r="L56">
            <v>52</v>
          </cell>
          <cell r="N56">
            <v>1155</v>
          </cell>
          <cell r="P56">
            <v>0</v>
          </cell>
          <cell r="Q56">
            <v>0</v>
          </cell>
          <cell r="R56">
            <v>0</v>
          </cell>
          <cell r="T56">
            <v>12.866666666666664</v>
          </cell>
          <cell r="V56">
            <v>0</v>
          </cell>
          <cell r="W56">
            <v>0</v>
          </cell>
          <cell r="X56">
            <v>0</v>
          </cell>
          <cell r="Z56">
            <v>720</v>
          </cell>
          <cell r="AA56">
            <v>0</v>
          </cell>
          <cell r="AB56">
            <v>0</v>
          </cell>
        </row>
        <row r="57">
          <cell r="H57">
            <v>500</v>
          </cell>
          <cell r="I57">
            <v>350</v>
          </cell>
          <cell r="J57">
            <v>750</v>
          </cell>
          <cell r="K57">
            <v>58</v>
          </cell>
          <cell r="L57">
            <v>12</v>
          </cell>
          <cell r="N57">
            <v>273</v>
          </cell>
          <cell r="P57">
            <v>0</v>
          </cell>
          <cell r="Q57">
            <v>0</v>
          </cell>
          <cell r="R57">
            <v>0</v>
          </cell>
          <cell r="T57">
            <v>3.4</v>
          </cell>
          <cell r="V57">
            <v>0</v>
          </cell>
          <cell r="W57">
            <v>0</v>
          </cell>
          <cell r="X57">
            <v>0</v>
          </cell>
          <cell r="Z57">
            <v>720</v>
          </cell>
          <cell r="AA57">
            <v>0</v>
          </cell>
          <cell r="AB57">
            <v>0</v>
          </cell>
        </row>
        <row r="58">
          <cell r="H58">
            <v>1000</v>
          </cell>
          <cell r="I58">
            <v>650</v>
          </cell>
          <cell r="J58">
            <v>13200</v>
          </cell>
          <cell r="K58">
            <v>320</v>
          </cell>
          <cell r="L58">
            <v>211.20000000000002</v>
          </cell>
          <cell r="N58">
            <v>3837</v>
          </cell>
          <cell r="P58">
            <v>0</v>
          </cell>
          <cell r="Q58">
            <v>0</v>
          </cell>
          <cell r="R58">
            <v>0</v>
          </cell>
          <cell r="T58">
            <v>26.68333333333333</v>
          </cell>
          <cell r="V58">
            <v>0</v>
          </cell>
          <cell r="W58">
            <v>0</v>
          </cell>
          <cell r="X58">
            <v>0</v>
          </cell>
          <cell r="Z58">
            <v>720</v>
          </cell>
          <cell r="AA58">
            <v>0</v>
          </cell>
          <cell r="AB58">
            <v>0</v>
          </cell>
        </row>
        <row r="59">
          <cell r="H59">
            <v>1000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N59">
            <v>0</v>
          </cell>
          <cell r="P59">
            <v>0</v>
          </cell>
          <cell r="Q59">
            <v>0</v>
          </cell>
          <cell r="R59">
            <v>0</v>
          </cell>
          <cell r="T59">
            <v>0</v>
          </cell>
          <cell r="V59">
            <v>0</v>
          </cell>
          <cell r="W59">
            <v>0</v>
          </cell>
          <cell r="X59">
            <v>0</v>
          </cell>
          <cell r="Z59">
            <v>0</v>
          </cell>
          <cell r="AA59">
            <v>0</v>
          </cell>
          <cell r="AB59">
            <v>0</v>
          </cell>
        </row>
        <row r="60">
          <cell r="H60">
            <v>2500</v>
          </cell>
          <cell r="I60">
            <v>2000</v>
          </cell>
          <cell r="J60">
            <v>168080</v>
          </cell>
          <cell r="K60">
            <v>4876</v>
          </cell>
          <cell r="L60">
            <v>2689.28</v>
          </cell>
          <cell r="N60">
            <v>43594</v>
          </cell>
          <cell r="P60">
            <v>0</v>
          </cell>
          <cell r="Q60">
            <v>0</v>
          </cell>
          <cell r="R60">
            <v>2.3999999999650754</v>
          </cell>
          <cell r="T60">
            <v>106.28333333333333</v>
          </cell>
          <cell r="V60">
            <v>0</v>
          </cell>
          <cell r="W60">
            <v>0</v>
          </cell>
          <cell r="X60">
            <v>0</v>
          </cell>
          <cell r="Z60">
            <v>720</v>
          </cell>
          <cell r="AA60">
            <v>0</v>
          </cell>
          <cell r="AB60">
            <v>0</v>
          </cell>
        </row>
        <row r="61">
          <cell r="H61">
            <v>2500</v>
          </cell>
          <cell r="I61">
            <v>1900</v>
          </cell>
          <cell r="J61">
            <v>128640</v>
          </cell>
          <cell r="K61">
            <v>4258</v>
          </cell>
          <cell r="L61">
            <v>2058.2400000000002</v>
          </cell>
          <cell r="N61">
            <v>34056</v>
          </cell>
          <cell r="P61">
            <v>0</v>
          </cell>
          <cell r="Q61">
            <v>0</v>
          </cell>
          <cell r="R61">
            <v>2.5833333333721384</v>
          </cell>
          <cell r="T61">
            <v>87.466666666666669</v>
          </cell>
          <cell r="V61">
            <v>0</v>
          </cell>
          <cell r="W61">
            <v>0</v>
          </cell>
          <cell r="X61">
            <v>0</v>
          </cell>
          <cell r="Z61">
            <v>720</v>
          </cell>
          <cell r="AA61">
            <v>0</v>
          </cell>
          <cell r="AB61">
            <v>0</v>
          </cell>
        </row>
        <row r="62">
          <cell r="H62">
            <v>1330</v>
          </cell>
          <cell r="I62">
            <v>1000</v>
          </cell>
          <cell r="J62">
            <v>151252.09999999963</v>
          </cell>
          <cell r="K62">
            <v>1983</v>
          </cell>
          <cell r="L62">
            <v>1669.0999999992782</v>
          </cell>
          <cell r="N62">
            <v>39827.790244711119</v>
          </cell>
          <cell r="P62">
            <v>0</v>
          </cell>
          <cell r="Q62">
            <v>14.249999999825377</v>
          </cell>
          <cell r="R62">
            <v>0</v>
          </cell>
          <cell r="T62">
            <v>153.80000000000109</v>
          </cell>
          <cell r="V62">
            <v>0</v>
          </cell>
          <cell r="W62">
            <v>0</v>
          </cell>
          <cell r="X62">
            <v>0</v>
          </cell>
          <cell r="Z62">
            <v>720</v>
          </cell>
          <cell r="AA62">
            <v>0</v>
          </cell>
          <cell r="AB62">
            <v>0</v>
          </cell>
        </row>
        <row r="63">
          <cell r="H63">
            <v>1330</v>
          </cell>
          <cell r="I63">
            <v>1000</v>
          </cell>
          <cell r="J63">
            <v>138566.70000000112</v>
          </cell>
          <cell r="K63">
            <v>1693.5</v>
          </cell>
          <cell r="L63">
            <v>2473.2000000005646</v>
          </cell>
          <cell r="N63">
            <v>36575.000000000029</v>
          </cell>
          <cell r="P63">
            <v>0</v>
          </cell>
          <cell r="Q63">
            <v>66.249999999941792</v>
          </cell>
          <cell r="R63">
            <v>0</v>
          </cell>
          <cell r="T63">
            <v>141.5</v>
          </cell>
          <cell r="V63">
            <v>0</v>
          </cell>
          <cell r="W63">
            <v>0</v>
          </cell>
          <cell r="X63">
            <v>0</v>
          </cell>
          <cell r="Z63">
            <v>720</v>
          </cell>
          <cell r="AA63">
            <v>0</v>
          </cell>
          <cell r="AB63">
            <v>0</v>
          </cell>
        </row>
        <row r="64">
          <cell r="H64">
            <v>1330</v>
          </cell>
          <cell r="I64">
            <v>1000</v>
          </cell>
          <cell r="J64">
            <v>177448.70000000112</v>
          </cell>
          <cell r="K64">
            <v>2849.4000000003725</v>
          </cell>
          <cell r="L64">
            <v>1199.3000000010943</v>
          </cell>
          <cell r="N64">
            <v>46496.49757950355</v>
          </cell>
          <cell r="P64">
            <v>0</v>
          </cell>
          <cell r="Q64">
            <v>26.500000000116415</v>
          </cell>
          <cell r="R64">
            <v>0</v>
          </cell>
          <cell r="T64">
            <v>178.36000000000058</v>
          </cell>
          <cell r="V64">
            <v>0</v>
          </cell>
          <cell r="W64">
            <v>0</v>
          </cell>
          <cell r="X64">
            <v>0</v>
          </cell>
          <cell r="Z64">
            <v>720</v>
          </cell>
          <cell r="AA64">
            <v>0</v>
          </cell>
          <cell r="AB64">
            <v>0</v>
          </cell>
        </row>
        <row r="65">
          <cell r="H65">
            <v>1330</v>
          </cell>
          <cell r="I65">
            <v>1000</v>
          </cell>
          <cell r="J65">
            <v>182401.20000000112</v>
          </cell>
          <cell r="K65">
            <v>2587.7000000011176</v>
          </cell>
          <cell r="L65">
            <v>2613.4999999992724</v>
          </cell>
          <cell r="N65">
            <v>48609.911194692897</v>
          </cell>
          <cell r="P65">
            <v>0</v>
          </cell>
          <cell r="Q65">
            <v>11.749999999883585</v>
          </cell>
          <cell r="R65">
            <v>0</v>
          </cell>
          <cell r="T65">
            <v>183.86000000000058</v>
          </cell>
          <cell r="V65">
            <v>0</v>
          </cell>
          <cell r="W65">
            <v>0</v>
          </cell>
          <cell r="X65">
            <v>0</v>
          </cell>
          <cell r="Z65">
            <v>720</v>
          </cell>
          <cell r="AA65">
            <v>0</v>
          </cell>
          <cell r="AB65">
            <v>0</v>
          </cell>
        </row>
        <row r="66">
          <cell r="H66">
            <v>1330</v>
          </cell>
          <cell r="I66">
            <v>1000</v>
          </cell>
          <cell r="J66">
            <v>182713.40000000037</v>
          </cell>
          <cell r="K66">
            <v>962.5</v>
          </cell>
          <cell r="L66">
            <v>3150.9000000008964</v>
          </cell>
          <cell r="N66">
            <v>47838.792599222012</v>
          </cell>
          <cell r="P66">
            <v>0</v>
          </cell>
          <cell r="Q66">
            <v>12.999999999941792</v>
          </cell>
          <cell r="R66">
            <v>0</v>
          </cell>
          <cell r="T66">
            <v>185.06000000000131</v>
          </cell>
          <cell r="V66">
            <v>0</v>
          </cell>
          <cell r="W66">
            <v>0</v>
          </cell>
          <cell r="X66">
            <v>0</v>
          </cell>
          <cell r="Z66">
            <v>720</v>
          </cell>
          <cell r="AA66">
            <v>0</v>
          </cell>
          <cell r="AB66">
            <v>0</v>
          </cell>
        </row>
        <row r="67">
          <cell r="H67">
            <v>1330</v>
          </cell>
          <cell r="I67">
            <v>1000</v>
          </cell>
          <cell r="J67">
            <v>158057.89999999944</v>
          </cell>
          <cell r="K67">
            <v>2268.4999999990687</v>
          </cell>
          <cell r="L67">
            <v>1289.4000000003725</v>
          </cell>
          <cell r="N67">
            <v>40831.70205942911</v>
          </cell>
          <cell r="P67">
            <v>0</v>
          </cell>
          <cell r="Q67">
            <v>13.999999999883585</v>
          </cell>
          <cell r="R67">
            <v>0</v>
          </cell>
          <cell r="T67">
            <v>159.3700000000008</v>
          </cell>
          <cell r="V67">
            <v>0</v>
          </cell>
          <cell r="W67">
            <v>0</v>
          </cell>
          <cell r="X67">
            <v>0</v>
          </cell>
          <cell r="Z67">
            <v>720</v>
          </cell>
          <cell r="AA67">
            <v>0</v>
          </cell>
          <cell r="AB67">
            <v>0</v>
          </cell>
        </row>
      </sheetData>
      <sheetData sheetId="8"/>
      <sheetData sheetId="9">
        <row r="56">
          <cell r="H56">
            <v>500</v>
          </cell>
          <cell r="I56">
            <v>300</v>
          </cell>
          <cell r="J56">
            <v>0</v>
          </cell>
          <cell r="K56">
            <v>0</v>
          </cell>
          <cell r="L56">
            <v>0</v>
          </cell>
          <cell r="N56">
            <v>0</v>
          </cell>
          <cell r="P56">
            <v>0</v>
          </cell>
          <cell r="Q56">
            <v>0</v>
          </cell>
          <cell r="R56">
            <v>0</v>
          </cell>
          <cell r="T56">
            <v>0</v>
          </cell>
          <cell r="V56">
            <v>0</v>
          </cell>
          <cell r="W56">
            <v>0</v>
          </cell>
          <cell r="X56">
            <v>0</v>
          </cell>
          <cell r="Z56">
            <v>744</v>
          </cell>
          <cell r="AA56">
            <v>0</v>
          </cell>
          <cell r="AB56">
            <v>0</v>
          </cell>
        </row>
        <row r="57">
          <cell r="H57">
            <v>500</v>
          </cell>
          <cell r="I57">
            <v>350</v>
          </cell>
          <cell r="J57">
            <v>0</v>
          </cell>
          <cell r="K57">
            <v>0</v>
          </cell>
          <cell r="L57">
            <v>0</v>
          </cell>
          <cell r="N57">
            <v>0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V57">
            <v>0</v>
          </cell>
          <cell r="W57">
            <v>0</v>
          </cell>
          <cell r="X57">
            <v>0</v>
          </cell>
          <cell r="Z57">
            <v>744</v>
          </cell>
          <cell r="AA57">
            <v>0</v>
          </cell>
          <cell r="AB57">
            <v>0</v>
          </cell>
        </row>
        <row r="58">
          <cell r="H58">
            <v>1000</v>
          </cell>
          <cell r="I58">
            <v>650</v>
          </cell>
          <cell r="J58">
            <v>2800</v>
          </cell>
          <cell r="K58">
            <v>207.99999999988358</v>
          </cell>
          <cell r="L58">
            <v>44.800000000000004</v>
          </cell>
          <cell r="N58">
            <v>810</v>
          </cell>
          <cell r="P58">
            <v>0</v>
          </cell>
          <cell r="Q58">
            <v>0</v>
          </cell>
          <cell r="R58">
            <v>0</v>
          </cell>
          <cell r="T58">
            <v>5.7000000000000028</v>
          </cell>
          <cell r="V58">
            <v>0</v>
          </cell>
          <cell r="W58">
            <v>0</v>
          </cell>
          <cell r="X58">
            <v>0</v>
          </cell>
          <cell r="Z58">
            <v>744</v>
          </cell>
          <cell r="AA58">
            <v>0</v>
          </cell>
          <cell r="AB58">
            <v>0</v>
          </cell>
        </row>
        <row r="59">
          <cell r="H59">
            <v>1000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N59">
            <v>0</v>
          </cell>
          <cell r="P59">
            <v>0</v>
          </cell>
          <cell r="Q59">
            <v>0</v>
          </cell>
          <cell r="R59">
            <v>0</v>
          </cell>
          <cell r="T59">
            <v>0</v>
          </cell>
          <cell r="V59">
            <v>0</v>
          </cell>
          <cell r="W59">
            <v>0</v>
          </cell>
          <cell r="X59">
            <v>0</v>
          </cell>
          <cell r="Z59">
            <v>0</v>
          </cell>
          <cell r="AA59">
            <v>0</v>
          </cell>
          <cell r="AB59">
            <v>0</v>
          </cell>
        </row>
        <row r="60">
          <cell r="H60">
            <v>2500</v>
          </cell>
          <cell r="I60">
            <v>2000</v>
          </cell>
          <cell r="J60">
            <v>340170</v>
          </cell>
          <cell r="K60">
            <v>9716</v>
          </cell>
          <cell r="L60">
            <v>5442.72</v>
          </cell>
          <cell r="N60">
            <v>88440</v>
          </cell>
          <cell r="P60">
            <v>0</v>
          </cell>
          <cell r="Q60">
            <v>1.5499999999883585</v>
          </cell>
          <cell r="R60">
            <v>0</v>
          </cell>
          <cell r="T60">
            <v>224.76666666666671</v>
          </cell>
          <cell r="V60">
            <v>0</v>
          </cell>
          <cell r="W60">
            <v>0</v>
          </cell>
          <cell r="X60">
            <v>0</v>
          </cell>
          <cell r="Z60">
            <v>744</v>
          </cell>
          <cell r="AA60">
            <v>0</v>
          </cell>
          <cell r="AB60">
            <v>0</v>
          </cell>
        </row>
        <row r="61">
          <cell r="H61">
            <v>2500</v>
          </cell>
          <cell r="I61">
            <v>1900</v>
          </cell>
          <cell r="J61">
            <v>260950</v>
          </cell>
          <cell r="K61">
            <v>8552</v>
          </cell>
          <cell r="L61">
            <v>4175.2</v>
          </cell>
          <cell r="N61">
            <v>68250</v>
          </cell>
          <cell r="P61">
            <v>0</v>
          </cell>
          <cell r="Q61">
            <v>21.133333333418705</v>
          </cell>
          <cell r="R61">
            <v>0</v>
          </cell>
          <cell r="T61">
            <v>180.08333333333331</v>
          </cell>
          <cell r="V61">
            <v>0</v>
          </cell>
          <cell r="W61">
            <v>0</v>
          </cell>
          <cell r="X61">
            <v>0</v>
          </cell>
          <cell r="Z61">
            <v>744</v>
          </cell>
          <cell r="AA61">
            <v>0</v>
          </cell>
          <cell r="AB61">
            <v>0</v>
          </cell>
        </row>
        <row r="62">
          <cell r="H62">
            <v>1330</v>
          </cell>
          <cell r="I62">
            <v>1000</v>
          </cell>
          <cell r="J62">
            <v>275318.09999999963</v>
          </cell>
          <cell r="K62">
            <v>2558.0999999996275</v>
          </cell>
          <cell r="L62">
            <v>3560.0000000001746</v>
          </cell>
          <cell r="N62">
            <v>73409.430670353409</v>
          </cell>
          <cell r="P62">
            <v>0</v>
          </cell>
          <cell r="Q62">
            <v>7.7500000001164153</v>
          </cell>
          <cell r="R62">
            <v>6</v>
          </cell>
          <cell r="T62">
            <v>302.18000000000029</v>
          </cell>
          <cell r="V62">
            <v>0</v>
          </cell>
          <cell r="W62">
            <v>0</v>
          </cell>
          <cell r="X62">
            <v>0</v>
          </cell>
          <cell r="Z62">
            <v>744</v>
          </cell>
          <cell r="AA62">
            <v>0</v>
          </cell>
          <cell r="AB62">
            <v>0</v>
          </cell>
        </row>
        <row r="63">
          <cell r="H63">
            <v>1330</v>
          </cell>
          <cell r="I63">
            <v>1000</v>
          </cell>
          <cell r="J63">
            <v>171599.29999999888</v>
          </cell>
          <cell r="K63">
            <v>2105.5</v>
          </cell>
          <cell r="L63">
            <v>3293.799999999057</v>
          </cell>
          <cell r="N63">
            <v>45768.999999999942</v>
          </cell>
          <cell r="P63">
            <v>0</v>
          </cell>
          <cell r="Q63">
            <v>318.99999999994179</v>
          </cell>
          <cell r="R63">
            <v>0.24999999994179234</v>
          </cell>
          <cell r="T63">
            <v>173.44000000000051</v>
          </cell>
          <cell r="V63">
            <v>0</v>
          </cell>
          <cell r="W63">
            <v>0</v>
          </cell>
          <cell r="X63">
            <v>0</v>
          </cell>
          <cell r="Z63">
            <v>744</v>
          </cell>
          <cell r="AA63">
            <v>0</v>
          </cell>
          <cell r="AB63">
            <v>0</v>
          </cell>
        </row>
        <row r="64">
          <cell r="H64">
            <v>1330</v>
          </cell>
          <cell r="I64">
            <v>1000</v>
          </cell>
          <cell r="J64">
            <v>308268.90000000037</v>
          </cell>
          <cell r="K64">
            <v>4433.4000000003725</v>
          </cell>
          <cell r="L64">
            <v>3635.5000000001746</v>
          </cell>
          <cell r="N64">
            <v>81067.558323413919</v>
          </cell>
          <cell r="P64">
            <v>0</v>
          </cell>
          <cell r="Q64">
            <v>7.5</v>
          </cell>
          <cell r="R64">
            <v>0</v>
          </cell>
          <cell r="T64">
            <v>310.78000000000065</v>
          </cell>
          <cell r="V64">
            <v>0</v>
          </cell>
          <cell r="W64">
            <v>0</v>
          </cell>
          <cell r="X64">
            <v>0</v>
          </cell>
          <cell r="Z64">
            <v>744</v>
          </cell>
          <cell r="AA64">
            <v>0</v>
          </cell>
          <cell r="AB64">
            <v>0</v>
          </cell>
        </row>
        <row r="65">
          <cell r="H65">
            <v>1330</v>
          </cell>
          <cell r="I65">
            <v>1000</v>
          </cell>
          <cell r="J65">
            <v>302338.39999999851</v>
          </cell>
          <cell r="K65">
            <v>3843.4999999981374</v>
          </cell>
          <cell r="L65">
            <v>5094.9000000007218</v>
          </cell>
          <cell r="N65">
            <v>81066.674763428688</v>
          </cell>
          <cell r="P65">
            <v>0</v>
          </cell>
          <cell r="Q65">
            <v>5.4999999995925464</v>
          </cell>
          <cell r="R65">
            <v>0</v>
          </cell>
          <cell r="T65">
            <v>310.1299999999992</v>
          </cell>
          <cell r="V65">
            <v>0</v>
          </cell>
          <cell r="W65">
            <v>0</v>
          </cell>
          <cell r="X65">
            <v>0</v>
          </cell>
          <cell r="Z65">
            <v>744</v>
          </cell>
          <cell r="AA65">
            <v>0</v>
          </cell>
          <cell r="AB65">
            <v>0</v>
          </cell>
        </row>
        <row r="66">
          <cell r="H66">
            <v>1330</v>
          </cell>
          <cell r="I66">
            <v>1000</v>
          </cell>
          <cell r="J66">
            <v>321406.59999999963</v>
          </cell>
          <cell r="K66">
            <v>1191.7999999988824</v>
          </cell>
          <cell r="L66">
            <v>6014.7999999999884</v>
          </cell>
          <cell r="N66">
            <v>84470.942621130758</v>
          </cell>
          <cell r="P66">
            <v>0</v>
          </cell>
          <cell r="Q66">
            <v>4.7499999999417923</v>
          </cell>
          <cell r="R66">
            <v>0</v>
          </cell>
          <cell r="T66">
            <v>327.65999999999985</v>
          </cell>
          <cell r="V66">
            <v>0</v>
          </cell>
          <cell r="W66">
            <v>0</v>
          </cell>
          <cell r="X66">
            <v>0</v>
          </cell>
          <cell r="Z66">
            <v>744</v>
          </cell>
          <cell r="AA66">
            <v>0</v>
          </cell>
          <cell r="AB66">
            <v>0</v>
          </cell>
        </row>
        <row r="67">
          <cell r="H67">
            <v>1330</v>
          </cell>
          <cell r="I67">
            <v>1000</v>
          </cell>
          <cell r="J67">
            <v>316267.20000000112</v>
          </cell>
          <cell r="K67">
            <v>4066.5000000009313</v>
          </cell>
          <cell r="L67">
            <v>4900.6999999999534</v>
          </cell>
          <cell r="N67">
            <v>81860.397035703441</v>
          </cell>
          <cell r="P67">
            <v>0</v>
          </cell>
          <cell r="Q67">
            <v>3.5000000000582077</v>
          </cell>
          <cell r="R67">
            <v>0</v>
          </cell>
          <cell r="T67">
            <v>319.46999999999935</v>
          </cell>
          <cell r="V67">
            <v>0</v>
          </cell>
          <cell r="W67">
            <v>0</v>
          </cell>
          <cell r="X67">
            <v>0</v>
          </cell>
          <cell r="Z67">
            <v>744</v>
          </cell>
          <cell r="AA67">
            <v>0</v>
          </cell>
          <cell r="AB67">
            <v>0</v>
          </cell>
        </row>
      </sheetData>
      <sheetData sheetId="10"/>
      <sheetData sheetId="11">
        <row r="56">
          <cell r="H56">
            <v>500</v>
          </cell>
          <cell r="I56">
            <v>300</v>
          </cell>
          <cell r="J56">
            <v>0</v>
          </cell>
          <cell r="K56">
            <v>0</v>
          </cell>
          <cell r="L56">
            <v>0</v>
          </cell>
          <cell r="N56">
            <v>0</v>
          </cell>
          <cell r="P56">
            <v>0</v>
          </cell>
          <cell r="Q56">
            <v>0</v>
          </cell>
          <cell r="R56">
            <v>0</v>
          </cell>
          <cell r="T56">
            <v>0</v>
          </cell>
          <cell r="V56">
            <v>0</v>
          </cell>
          <cell r="W56">
            <v>0</v>
          </cell>
          <cell r="X56">
            <v>0</v>
          </cell>
          <cell r="Z56">
            <v>720</v>
          </cell>
          <cell r="AA56">
            <v>0</v>
          </cell>
          <cell r="AB56">
            <v>0</v>
          </cell>
        </row>
        <row r="57">
          <cell r="H57">
            <v>500</v>
          </cell>
          <cell r="I57">
            <v>350</v>
          </cell>
          <cell r="J57">
            <v>0</v>
          </cell>
          <cell r="K57">
            <v>0</v>
          </cell>
          <cell r="L57">
            <v>0</v>
          </cell>
          <cell r="N57">
            <v>0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V57">
            <v>0</v>
          </cell>
          <cell r="W57">
            <v>0</v>
          </cell>
          <cell r="X57">
            <v>0</v>
          </cell>
          <cell r="Z57">
            <v>720</v>
          </cell>
          <cell r="AA57">
            <v>0</v>
          </cell>
          <cell r="AB57">
            <v>0</v>
          </cell>
        </row>
        <row r="58">
          <cell r="H58">
            <v>1000</v>
          </cell>
          <cell r="I58">
            <v>650</v>
          </cell>
          <cell r="J58">
            <v>18400</v>
          </cell>
          <cell r="K58">
            <v>503.99999999994179</v>
          </cell>
          <cell r="L58">
            <v>294.40000000000003</v>
          </cell>
          <cell r="N58">
            <v>5266</v>
          </cell>
          <cell r="P58">
            <v>0</v>
          </cell>
          <cell r="Q58">
            <v>0</v>
          </cell>
          <cell r="R58">
            <v>0</v>
          </cell>
          <cell r="T58">
            <v>36.200000000000003</v>
          </cell>
          <cell r="V58">
            <v>0</v>
          </cell>
          <cell r="W58">
            <v>0</v>
          </cell>
          <cell r="X58">
            <v>0</v>
          </cell>
          <cell r="Z58">
            <v>720</v>
          </cell>
          <cell r="AA58">
            <v>0</v>
          </cell>
          <cell r="AB58">
            <v>0</v>
          </cell>
        </row>
        <row r="59"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N59">
            <v>0</v>
          </cell>
          <cell r="P59">
            <v>0</v>
          </cell>
          <cell r="Q59">
            <v>0</v>
          </cell>
          <cell r="R59">
            <v>0</v>
          </cell>
          <cell r="T59">
            <v>0</v>
          </cell>
          <cell r="V59">
            <v>0</v>
          </cell>
          <cell r="W59">
            <v>0</v>
          </cell>
          <cell r="X59">
            <v>0</v>
          </cell>
          <cell r="Z59">
            <v>0</v>
          </cell>
          <cell r="AA59">
            <v>0</v>
          </cell>
          <cell r="AB59">
            <v>0</v>
          </cell>
        </row>
        <row r="60">
          <cell r="H60">
            <v>2500</v>
          </cell>
          <cell r="I60">
            <v>2000</v>
          </cell>
          <cell r="J60">
            <v>158640</v>
          </cell>
          <cell r="K60">
            <v>4636</v>
          </cell>
          <cell r="L60">
            <v>2538.2400000000002</v>
          </cell>
          <cell r="N60">
            <v>41438</v>
          </cell>
          <cell r="P60">
            <v>0</v>
          </cell>
          <cell r="Q60">
            <v>0</v>
          </cell>
          <cell r="R60">
            <v>0</v>
          </cell>
          <cell r="T60">
            <v>101.26666666666667</v>
          </cell>
          <cell r="V60">
            <v>0</v>
          </cell>
          <cell r="W60">
            <v>0</v>
          </cell>
          <cell r="X60">
            <v>0</v>
          </cell>
          <cell r="Z60">
            <v>720</v>
          </cell>
          <cell r="AA60">
            <v>0</v>
          </cell>
          <cell r="AB60">
            <v>0</v>
          </cell>
        </row>
        <row r="61">
          <cell r="H61">
            <v>2500</v>
          </cell>
          <cell r="I61">
            <v>1900</v>
          </cell>
          <cell r="J61">
            <v>110750</v>
          </cell>
          <cell r="K61">
            <v>4006</v>
          </cell>
          <cell r="L61">
            <v>1772</v>
          </cell>
          <cell r="N61">
            <v>29473</v>
          </cell>
          <cell r="P61">
            <v>0</v>
          </cell>
          <cell r="Q61">
            <v>13.883333333360497</v>
          </cell>
          <cell r="R61">
            <v>9.9999999976716936E-2</v>
          </cell>
          <cell r="T61">
            <v>83.59999999999998</v>
          </cell>
          <cell r="V61">
            <v>0</v>
          </cell>
          <cell r="W61">
            <v>0</v>
          </cell>
          <cell r="X61">
            <v>0</v>
          </cell>
          <cell r="Z61">
            <v>720</v>
          </cell>
          <cell r="AA61">
            <v>0</v>
          </cell>
          <cell r="AB61">
            <v>0</v>
          </cell>
        </row>
        <row r="62">
          <cell r="H62">
            <v>1330</v>
          </cell>
          <cell r="I62">
            <v>1000</v>
          </cell>
          <cell r="J62">
            <v>110382.70000000112</v>
          </cell>
          <cell r="K62">
            <v>1202.9000000022352</v>
          </cell>
          <cell r="L62">
            <v>1079.7999999985041</v>
          </cell>
          <cell r="N62">
            <v>29681.999999999618</v>
          </cell>
          <cell r="P62">
            <v>0</v>
          </cell>
          <cell r="Q62">
            <v>6.9999999995925464</v>
          </cell>
          <cell r="R62">
            <v>0</v>
          </cell>
          <cell r="T62">
            <v>129.84000000000015</v>
          </cell>
          <cell r="V62">
            <v>0</v>
          </cell>
          <cell r="W62">
            <v>0</v>
          </cell>
          <cell r="X62">
            <v>0</v>
          </cell>
          <cell r="Z62">
            <v>720</v>
          </cell>
          <cell r="AA62">
            <v>0</v>
          </cell>
          <cell r="AB62">
            <v>0</v>
          </cell>
        </row>
        <row r="63">
          <cell r="H63">
            <v>1330</v>
          </cell>
          <cell r="I63">
            <v>1000</v>
          </cell>
          <cell r="J63">
            <v>21612.900000000373</v>
          </cell>
          <cell r="K63">
            <v>316.59999999962747</v>
          </cell>
          <cell r="L63">
            <v>396.30000000110886</v>
          </cell>
          <cell r="N63">
            <v>6135.0000000002401</v>
          </cell>
          <cell r="P63">
            <v>0</v>
          </cell>
          <cell r="Q63">
            <v>272.99999999982538</v>
          </cell>
          <cell r="R63">
            <v>0</v>
          </cell>
          <cell r="T63">
            <v>25.909999999999854</v>
          </cell>
          <cell r="V63">
            <v>0</v>
          </cell>
          <cell r="W63">
            <v>0</v>
          </cell>
          <cell r="X63">
            <v>0</v>
          </cell>
          <cell r="Z63">
            <v>720</v>
          </cell>
          <cell r="AA63">
            <v>0</v>
          </cell>
          <cell r="AB63">
            <v>0</v>
          </cell>
        </row>
        <row r="64">
          <cell r="H64">
            <v>1330</v>
          </cell>
          <cell r="I64">
            <v>1000</v>
          </cell>
          <cell r="J64">
            <v>118756.09999999963</v>
          </cell>
          <cell r="K64">
            <v>2071.2000000011176</v>
          </cell>
          <cell r="L64">
            <v>1284.8999999979424</v>
          </cell>
          <cell r="N64">
            <v>31561.999999999305</v>
          </cell>
          <cell r="P64">
            <v>0</v>
          </cell>
          <cell r="Q64">
            <v>77.999999999825377</v>
          </cell>
          <cell r="R64">
            <v>0</v>
          </cell>
          <cell r="T64">
            <v>125.73999999999978</v>
          </cell>
          <cell r="V64">
            <v>0</v>
          </cell>
          <cell r="W64">
            <v>0</v>
          </cell>
          <cell r="X64">
            <v>0</v>
          </cell>
          <cell r="Z64">
            <v>720</v>
          </cell>
          <cell r="AA64">
            <v>0</v>
          </cell>
          <cell r="AB64">
            <v>0</v>
          </cell>
        </row>
        <row r="65">
          <cell r="H65">
            <v>1330</v>
          </cell>
          <cell r="I65">
            <v>1000</v>
          </cell>
          <cell r="J65">
            <v>124179.90000000037</v>
          </cell>
          <cell r="K65">
            <v>2136.8000000007451</v>
          </cell>
          <cell r="L65">
            <v>1843.0999999988999</v>
          </cell>
          <cell r="N65">
            <v>33640.000000000422</v>
          </cell>
          <cell r="P65">
            <v>0</v>
          </cell>
          <cell r="Q65">
            <v>6.000000000174623</v>
          </cell>
          <cell r="R65">
            <v>0</v>
          </cell>
          <cell r="T65">
            <v>133.96000000000095</v>
          </cell>
          <cell r="V65">
            <v>0</v>
          </cell>
          <cell r="W65">
            <v>0</v>
          </cell>
          <cell r="X65">
            <v>0</v>
          </cell>
          <cell r="Z65">
            <v>720</v>
          </cell>
          <cell r="AA65">
            <v>0</v>
          </cell>
          <cell r="AB65">
            <v>0</v>
          </cell>
        </row>
        <row r="66">
          <cell r="H66">
            <v>1330</v>
          </cell>
          <cell r="I66">
            <v>1000</v>
          </cell>
          <cell r="J66">
            <v>122829.90000000037</v>
          </cell>
          <cell r="K66">
            <v>581.80000000074506</v>
          </cell>
          <cell r="L66">
            <v>2348.0999999999913</v>
          </cell>
          <cell r="N66">
            <v>32601.000000000979</v>
          </cell>
          <cell r="P66">
            <v>0</v>
          </cell>
          <cell r="Q66">
            <v>7.7499999997671694</v>
          </cell>
          <cell r="R66">
            <v>0</v>
          </cell>
          <cell r="T66">
            <v>124.15999999999985</v>
          </cell>
          <cell r="V66">
            <v>0</v>
          </cell>
          <cell r="W66">
            <v>0</v>
          </cell>
          <cell r="X66">
            <v>0</v>
          </cell>
          <cell r="Z66">
            <v>720</v>
          </cell>
          <cell r="AA66">
            <v>0</v>
          </cell>
          <cell r="AB66">
            <v>0</v>
          </cell>
        </row>
        <row r="67">
          <cell r="H67">
            <v>1330</v>
          </cell>
          <cell r="I67">
            <v>1000</v>
          </cell>
          <cell r="J67">
            <v>133037.29999999888</v>
          </cell>
          <cell r="K67">
            <v>1684.3999999985099</v>
          </cell>
          <cell r="L67">
            <v>2152.9000000005472</v>
          </cell>
          <cell r="N67">
            <v>34746.999999998799</v>
          </cell>
          <cell r="P67">
            <v>0</v>
          </cell>
          <cell r="Q67">
            <v>4.9999999997089617</v>
          </cell>
          <cell r="R67">
            <v>0</v>
          </cell>
          <cell r="T67">
            <v>135.23999999999978</v>
          </cell>
          <cell r="V67">
            <v>0</v>
          </cell>
          <cell r="W67">
            <v>0</v>
          </cell>
          <cell r="X67">
            <v>0</v>
          </cell>
          <cell r="Z67">
            <v>720</v>
          </cell>
          <cell r="AA67">
            <v>0</v>
          </cell>
          <cell r="AB67">
            <v>0</v>
          </cell>
        </row>
      </sheetData>
      <sheetData sheetId="12"/>
      <sheetData sheetId="13">
        <row r="56">
          <cell r="H56">
            <v>500</v>
          </cell>
          <cell r="I56">
            <v>300</v>
          </cell>
          <cell r="J56">
            <v>0</v>
          </cell>
          <cell r="K56">
            <v>0</v>
          </cell>
          <cell r="L56">
            <v>0</v>
          </cell>
          <cell r="N56">
            <v>0</v>
          </cell>
          <cell r="P56">
            <v>0</v>
          </cell>
          <cell r="Q56">
            <v>0</v>
          </cell>
          <cell r="R56">
            <v>0</v>
          </cell>
          <cell r="T56">
            <v>0</v>
          </cell>
          <cell r="V56">
            <v>0</v>
          </cell>
          <cell r="W56">
            <v>0</v>
          </cell>
          <cell r="X56">
            <v>0</v>
          </cell>
          <cell r="Z56">
            <v>744</v>
          </cell>
          <cell r="AA56">
            <v>0</v>
          </cell>
          <cell r="AB56">
            <v>0</v>
          </cell>
        </row>
        <row r="57">
          <cell r="H57">
            <v>500</v>
          </cell>
          <cell r="I57">
            <v>350</v>
          </cell>
          <cell r="J57">
            <v>0</v>
          </cell>
          <cell r="K57">
            <v>0</v>
          </cell>
          <cell r="L57">
            <v>0</v>
          </cell>
          <cell r="N57">
            <v>0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V57">
            <v>0</v>
          </cell>
          <cell r="W57">
            <v>0</v>
          </cell>
          <cell r="X57">
            <v>0</v>
          </cell>
          <cell r="Z57">
            <v>744</v>
          </cell>
          <cell r="AA57">
            <v>0</v>
          </cell>
          <cell r="AB57">
            <v>0</v>
          </cell>
        </row>
        <row r="58">
          <cell r="H58">
            <v>1000</v>
          </cell>
          <cell r="I58">
            <v>650</v>
          </cell>
          <cell r="J58">
            <v>0</v>
          </cell>
          <cell r="K58">
            <v>48.000000000174623</v>
          </cell>
          <cell r="L58">
            <v>0</v>
          </cell>
          <cell r="N58">
            <v>0</v>
          </cell>
          <cell r="P58">
            <v>0</v>
          </cell>
          <cell r="Q58">
            <v>0</v>
          </cell>
          <cell r="R58">
            <v>0</v>
          </cell>
          <cell r="T58">
            <v>0</v>
          </cell>
          <cell r="V58">
            <v>0</v>
          </cell>
          <cell r="W58">
            <v>0</v>
          </cell>
          <cell r="X58">
            <v>0</v>
          </cell>
          <cell r="Z58">
            <v>744</v>
          </cell>
          <cell r="AA58">
            <v>0</v>
          </cell>
          <cell r="AB58">
            <v>0</v>
          </cell>
        </row>
        <row r="59"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N59">
            <v>0</v>
          </cell>
          <cell r="P59">
            <v>0</v>
          </cell>
          <cell r="Q59">
            <v>0</v>
          </cell>
          <cell r="R59">
            <v>0</v>
          </cell>
          <cell r="T59">
            <v>0</v>
          </cell>
          <cell r="V59">
            <v>0</v>
          </cell>
          <cell r="W59">
            <v>0</v>
          </cell>
          <cell r="X59">
            <v>0</v>
          </cell>
          <cell r="Z59">
            <v>0</v>
          </cell>
          <cell r="AA59">
            <v>0</v>
          </cell>
          <cell r="AB59">
            <v>0</v>
          </cell>
        </row>
        <row r="60">
          <cell r="H60">
            <v>2500</v>
          </cell>
          <cell r="I60">
            <v>2000</v>
          </cell>
          <cell r="J60">
            <v>53660</v>
          </cell>
          <cell r="K60">
            <v>1640</v>
          </cell>
          <cell r="L60">
            <v>858.56000000000006</v>
          </cell>
          <cell r="N60">
            <v>14237</v>
          </cell>
          <cell r="P60">
            <v>0</v>
          </cell>
          <cell r="Q60">
            <v>0</v>
          </cell>
          <cell r="R60">
            <v>0</v>
          </cell>
          <cell r="T60">
            <v>36.18333333333333</v>
          </cell>
          <cell r="V60">
            <v>0</v>
          </cell>
          <cell r="W60">
            <v>0</v>
          </cell>
          <cell r="X60">
            <v>0</v>
          </cell>
          <cell r="Z60">
            <v>744</v>
          </cell>
          <cell r="AA60">
            <v>0</v>
          </cell>
          <cell r="AB60">
            <v>0</v>
          </cell>
        </row>
        <row r="61">
          <cell r="H61">
            <v>2500</v>
          </cell>
          <cell r="I61">
            <v>1900</v>
          </cell>
          <cell r="J61">
            <v>47060</v>
          </cell>
          <cell r="K61">
            <v>1666</v>
          </cell>
          <cell r="L61">
            <v>752.96</v>
          </cell>
          <cell r="N61">
            <v>12454</v>
          </cell>
          <cell r="P61">
            <v>0</v>
          </cell>
          <cell r="Q61">
            <v>0</v>
          </cell>
          <cell r="R61">
            <v>0</v>
          </cell>
          <cell r="T61">
            <v>34.949999999999989</v>
          </cell>
          <cell r="V61">
            <v>0</v>
          </cell>
          <cell r="W61">
            <v>0</v>
          </cell>
          <cell r="X61">
            <v>0</v>
          </cell>
          <cell r="Z61">
            <v>744</v>
          </cell>
          <cell r="AA61">
            <v>0</v>
          </cell>
          <cell r="AB61">
            <v>0</v>
          </cell>
        </row>
        <row r="62">
          <cell r="H62">
            <v>1330</v>
          </cell>
          <cell r="I62">
            <v>1000</v>
          </cell>
          <cell r="J62">
            <v>32790.5</v>
          </cell>
          <cell r="K62">
            <v>291.89999999850988</v>
          </cell>
          <cell r="L62">
            <v>498.60000000149012</v>
          </cell>
          <cell r="N62">
            <v>8927.9999999996908</v>
          </cell>
          <cell r="P62">
            <v>0</v>
          </cell>
          <cell r="Q62">
            <v>0</v>
          </cell>
          <cell r="R62">
            <v>0</v>
          </cell>
          <cell r="T62">
            <v>39.649999999999636</v>
          </cell>
          <cell r="V62">
            <v>0</v>
          </cell>
          <cell r="W62">
            <v>0</v>
          </cell>
          <cell r="X62">
            <v>0</v>
          </cell>
          <cell r="Z62">
            <v>744</v>
          </cell>
          <cell r="AA62">
            <v>0</v>
          </cell>
          <cell r="AB62">
            <v>0</v>
          </cell>
        </row>
        <row r="63">
          <cell r="H63">
            <v>1330</v>
          </cell>
          <cell r="I63">
            <v>1000</v>
          </cell>
          <cell r="J63">
            <v>37454.400000000373</v>
          </cell>
          <cell r="K63">
            <v>556.40000000037253</v>
          </cell>
          <cell r="L63">
            <v>597.9999999998181</v>
          </cell>
          <cell r="N63">
            <v>10175.000000000169</v>
          </cell>
          <cell r="P63">
            <v>0</v>
          </cell>
          <cell r="Q63">
            <v>0</v>
          </cell>
          <cell r="R63">
            <v>0</v>
          </cell>
          <cell r="T63">
            <v>47.049999999999272</v>
          </cell>
          <cell r="V63">
            <v>0</v>
          </cell>
          <cell r="W63">
            <v>0</v>
          </cell>
          <cell r="X63">
            <v>0</v>
          </cell>
          <cell r="Z63">
            <v>744</v>
          </cell>
          <cell r="AA63">
            <v>0</v>
          </cell>
          <cell r="AB63">
            <v>0</v>
          </cell>
        </row>
        <row r="64">
          <cell r="H64">
            <v>1330</v>
          </cell>
          <cell r="I64">
            <v>1000</v>
          </cell>
          <cell r="J64">
            <v>36909.299999998882</v>
          </cell>
          <cell r="K64">
            <v>469.59999999776483</v>
          </cell>
          <cell r="L64">
            <v>539.70000000148138</v>
          </cell>
          <cell r="N64">
            <v>9873.0000000007785</v>
          </cell>
          <cell r="P64">
            <v>0</v>
          </cell>
          <cell r="Q64">
            <v>0</v>
          </cell>
          <cell r="R64">
            <v>0</v>
          </cell>
          <cell r="T64">
            <v>40.159999999999854</v>
          </cell>
          <cell r="V64">
            <v>0</v>
          </cell>
          <cell r="W64">
            <v>0</v>
          </cell>
          <cell r="X64">
            <v>0</v>
          </cell>
          <cell r="Z64">
            <v>744</v>
          </cell>
          <cell r="AA64">
            <v>0</v>
          </cell>
          <cell r="AB64">
            <v>0</v>
          </cell>
        </row>
        <row r="65">
          <cell r="H65">
            <v>1330</v>
          </cell>
          <cell r="I65">
            <v>1000</v>
          </cell>
          <cell r="J65">
            <v>40114.400000000373</v>
          </cell>
          <cell r="K65">
            <v>265.30000000074506</v>
          </cell>
          <cell r="L65">
            <v>749.09999999926367</v>
          </cell>
          <cell r="N65">
            <v>10870.000000000142</v>
          </cell>
          <cell r="P65">
            <v>0</v>
          </cell>
          <cell r="Q65">
            <v>0</v>
          </cell>
          <cell r="R65">
            <v>0</v>
          </cell>
          <cell r="T65">
            <v>43.969999999999345</v>
          </cell>
          <cell r="V65">
            <v>0</v>
          </cell>
          <cell r="W65">
            <v>0</v>
          </cell>
          <cell r="X65">
            <v>0</v>
          </cell>
          <cell r="Z65">
            <v>744</v>
          </cell>
          <cell r="AA65">
            <v>0</v>
          </cell>
          <cell r="AB65">
            <v>0</v>
          </cell>
        </row>
        <row r="66">
          <cell r="H66">
            <v>1330</v>
          </cell>
          <cell r="I66">
            <v>1000</v>
          </cell>
          <cell r="J66">
            <v>47011.699999999255</v>
          </cell>
          <cell r="K66">
            <v>278.09999999962747</v>
          </cell>
          <cell r="L66">
            <v>833.59999999999127</v>
          </cell>
          <cell r="N66">
            <v>12559.000000000289</v>
          </cell>
          <cell r="P66">
            <v>0</v>
          </cell>
          <cell r="Q66">
            <v>0</v>
          </cell>
          <cell r="R66">
            <v>0</v>
          </cell>
          <cell r="T66">
            <v>52.049999999999272</v>
          </cell>
          <cell r="V66">
            <v>0</v>
          </cell>
          <cell r="W66">
            <v>0</v>
          </cell>
          <cell r="X66">
            <v>0</v>
          </cell>
          <cell r="Z66">
            <v>744</v>
          </cell>
          <cell r="AA66">
            <v>0</v>
          </cell>
          <cell r="AB66">
            <v>0</v>
          </cell>
        </row>
        <row r="67">
          <cell r="H67">
            <v>1330</v>
          </cell>
          <cell r="I67">
            <v>1000</v>
          </cell>
          <cell r="J67">
            <v>44733.900000000373</v>
          </cell>
          <cell r="K67">
            <v>507.40000000037253</v>
          </cell>
          <cell r="L67">
            <v>726.5</v>
          </cell>
          <cell r="N67">
            <v>11773.00000000038</v>
          </cell>
          <cell r="P67">
            <v>0</v>
          </cell>
          <cell r="Q67">
            <v>0</v>
          </cell>
          <cell r="R67">
            <v>0</v>
          </cell>
          <cell r="T67">
            <v>48.909999999999854</v>
          </cell>
          <cell r="V67">
            <v>0</v>
          </cell>
          <cell r="W67">
            <v>0</v>
          </cell>
          <cell r="X67">
            <v>0</v>
          </cell>
          <cell r="Z67">
            <v>744</v>
          </cell>
          <cell r="AA67">
            <v>0</v>
          </cell>
          <cell r="AB67">
            <v>0</v>
          </cell>
        </row>
      </sheetData>
      <sheetData sheetId="14"/>
      <sheetData sheetId="15">
        <row r="56">
          <cell r="H56">
            <v>500</v>
          </cell>
          <cell r="I56">
            <v>300</v>
          </cell>
          <cell r="J56">
            <v>0</v>
          </cell>
          <cell r="K56">
            <v>0.99999999999909051</v>
          </cell>
          <cell r="L56">
            <v>0</v>
          </cell>
          <cell r="N56">
            <v>0</v>
          </cell>
          <cell r="P56">
            <v>0</v>
          </cell>
          <cell r="Q56">
            <v>0</v>
          </cell>
          <cell r="R56">
            <v>0</v>
          </cell>
          <cell r="T56">
            <v>0</v>
          </cell>
          <cell r="V56">
            <v>0</v>
          </cell>
          <cell r="W56">
            <v>0</v>
          </cell>
          <cell r="X56">
            <v>0</v>
          </cell>
          <cell r="Z56">
            <v>744</v>
          </cell>
          <cell r="AA56">
            <v>0</v>
          </cell>
          <cell r="AB56">
            <v>0</v>
          </cell>
        </row>
        <row r="57">
          <cell r="H57">
            <v>500</v>
          </cell>
          <cell r="I57">
            <v>350</v>
          </cell>
          <cell r="J57">
            <v>0</v>
          </cell>
          <cell r="K57">
            <v>1</v>
          </cell>
          <cell r="L57">
            <v>0</v>
          </cell>
          <cell r="N57">
            <v>0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V57">
            <v>0</v>
          </cell>
          <cell r="W57">
            <v>0</v>
          </cell>
          <cell r="X57">
            <v>0</v>
          </cell>
          <cell r="Z57">
            <v>744</v>
          </cell>
          <cell r="AA57">
            <v>0</v>
          </cell>
          <cell r="AB57">
            <v>0</v>
          </cell>
        </row>
        <row r="58">
          <cell r="H58">
            <v>1000</v>
          </cell>
          <cell r="I58">
            <v>650</v>
          </cell>
          <cell r="J58">
            <v>0</v>
          </cell>
          <cell r="K58">
            <v>31.999999999825377</v>
          </cell>
          <cell r="L58">
            <v>0</v>
          </cell>
          <cell r="N58">
            <v>0</v>
          </cell>
          <cell r="P58">
            <v>0</v>
          </cell>
          <cell r="Q58">
            <v>0</v>
          </cell>
          <cell r="R58">
            <v>0</v>
          </cell>
          <cell r="T58">
            <v>0</v>
          </cell>
          <cell r="V58">
            <v>0</v>
          </cell>
          <cell r="W58">
            <v>0</v>
          </cell>
          <cell r="X58">
            <v>0</v>
          </cell>
          <cell r="Z58">
            <v>744</v>
          </cell>
          <cell r="AA58">
            <v>0</v>
          </cell>
          <cell r="AB58">
            <v>0</v>
          </cell>
        </row>
        <row r="59"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N59">
            <v>0</v>
          </cell>
          <cell r="P59">
            <v>0</v>
          </cell>
          <cell r="Q59">
            <v>0</v>
          </cell>
          <cell r="R59">
            <v>0</v>
          </cell>
          <cell r="T59">
            <v>0</v>
          </cell>
          <cell r="V59">
            <v>0</v>
          </cell>
          <cell r="W59">
            <v>0</v>
          </cell>
          <cell r="X59">
            <v>0</v>
          </cell>
          <cell r="Z59">
            <v>0</v>
          </cell>
          <cell r="AA59">
            <v>0</v>
          </cell>
          <cell r="AB59">
            <v>0</v>
          </cell>
        </row>
        <row r="60">
          <cell r="H60">
            <v>2500</v>
          </cell>
          <cell r="I60">
            <v>2000</v>
          </cell>
          <cell r="J60">
            <v>38680</v>
          </cell>
          <cell r="K60">
            <v>1215</v>
          </cell>
          <cell r="L60">
            <v>618.88</v>
          </cell>
          <cell r="N60">
            <v>10157</v>
          </cell>
          <cell r="P60">
            <v>0</v>
          </cell>
          <cell r="Q60">
            <v>0</v>
          </cell>
          <cell r="R60">
            <v>0</v>
          </cell>
          <cell r="T60">
            <v>26.5</v>
          </cell>
          <cell r="V60">
            <v>0</v>
          </cell>
          <cell r="W60">
            <v>0</v>
          </cell>
          <cell r="X60">
            <v>0</v>
          </cell>
          <cell r="Z60">
            <v>744</v>
          </cell>
          <cell r="AA60">
            <v>0</v>
          </cell>
          <cell r="AB60">
            <v>0</v>
          </cell>
        </row>
        <row r="61">
          <cell r="H61">
            <v>2500</v>
          </cell>
          <cell r="I61">
            <v>1900</v>
          </cell>
          <cell r="J61">
            <v>32210</v>
          </cell>
          <cell r="K61">
            <v>1174</v>
          </cell>
          <cell r="L61">
            <v>515.36</v>
          </cell>
          <cell r="N61">
            <v>8534</v>
          </cell>
          <cell r="P61">
            <v>0</v>
          </cell>
          <cell r="Q61">
            <v>0</v>
          </cell>
          <cell r="R61">
            <v>0</v>
          </cell>
          <cell r="T61">
            <v>24.349999999999998</v>
          </cell>
          <cell r="V61">
            <v>0</v>
          </cell>
          <cell r="W61">
            <v>0</v>
          </cell>
          <cell r="X61">
            <v>0</v>
          </cell>
          <cell r="Z61">
            <v>744</v>
          </cell>
          <cell r="AA61">
            <v>0</v>
          </cell>
          <cell r="AB61">
            <v>0</v>
          </cell>
        </row>
        <row r="62">
          <cell r="H62">
            <v>1330</v>
          </cell>
          <cell r="I62">
            <v>1000</v>
          </cell>
          <cell r="J62">
            <v>15890.400000000373</v>
          </cell>
          <cell r="K62">
            <v>145.30000000074506</v>
          </cell>
          <cell r="L62">
            <v>445.10000000035507</v>
          </cell>
          <cell r="N62">
            <v>4274.00000000004</v>
          </cell>
          <cell r="P62">
            <v>0</v>
          </cell>
          <cell r="Q62">
            <v>1.7500000000000004</v>
          </cell>
          <cell r="R62">
            <v>0</v>
          </cell>
          <cell r="T62">
            <v>19.520000000000437</v>
          </cell>
          <cell r="V62">
            <v>0</v>
          </cell>
          <cell r="W62">
            <v>0</v>
          </cell>
          <cell r="X62">
            <v>0</v>
          </cell>
          <cell r="Z62">
            <v>744</v>
          </cell>
          <cell r="AA62">
            <v>0</v>
          </cell>
          <cell r="AB62">
            <v>0</v>
          </cell>
        </row>
        <row r="63">
          <cell r="H63">
            <v>1330</v>
          </cell>
          <cell r="I63">
            <v>1000</v>
          </cell>
          <cell r="J63">
            <v>13824.599999999627</v>
          </cell>
          <cell r="K63">
            <v>215</v>
          </cell>
          <cell r="L63">
            <v>309.59999999944557</v>
          </cell>
          <cell r="N63">
            <v>3753.9999999995766</v>
          </cell>
          <cell r="P63">
            <v>0</v>
          </cell>
          <cell r="Q63">
            <v>1.7500000000000004</v>
          </cell>
          <cell r="R63">
            <v>0</v>
          </cell>
          <cell r="T63">
            <v>18.030000000000655</v>
          </cell>
          <cell r="V63">
            <v>0</v>
          </cell>
          <cell r="W63">
            <v>0</v>
          </cell>
          <cell r="X63">
            <v>0</v>
          </cell>
          <cell r="Z63">
            <v>744</v>
          </cell>
          <cell r="AA63">
            <v>0</v>
          </cell>
          <cell r="AB63">
            <v>0</v>
          </cell>
        </row>
        <row r="64">
          <cell r="H64">
            <v>1330</v>
          </cell>
          <cell r="I64">
            <v>1000</v>
          </cell>
          <cell r="J64">
            <v>11034.800000000745</v>
          </cell>
          <cell r="K64">
            <v>228.00000000186265</v>
          </cell>
          <cell r="L64">
            <v>406.79999999924621</v>
          </cell>
          <cell r="N64">
            <v>2991.9999999998859</v>
          </cell>
          <cell r="P64">
            <v>0</v>
          </cell>
          <cell r="Q64">
            <v>7.2499999999999973</v>
          </cell>
          <cell r="R64">
            <v>0</v>
          </cell>
          <cell r="T64">
            <v>14.319999999999709</v>
          </cell>
          <cell r="V64">
            <v>0</v>
          </cell>
          <cell r="W64">
            <v>0</v>
          </cell>
          <cell r="X64">
            <v>0</v>
          </cell>
          <cell r="Z64">
            <v>744</v>
          </cell>
          <cell r="AA64">
            <v>0</v>
          </cell>
          <cell r="AB64">
            <v>0</v>
          </cell>
        </row>
        <row r="65">
          <cell r="H65">
            <v>1330</v>
          </cell>
          <cell r="I65">
            <v>1000</v>
          </cell>
          <cell r="J65">
            <v>19032.599999999627</v>
          </cell>
          <cell r="K65">
            <v>153.59999999962747</v>
          </cell>
          <cell r="L65">
            <v>579.0000000007276</v>
          </cell>
          <cell r="N65">
            <v>5169.0000000001464</v>
          </cell>
          <cell r="P65">
            <v>0</v>
          </cell>
          <cell r="Q65">
            <v>1.2499999999999982</v>
          </cell>
          <cell r="R65">
            <v>0</v>
          </cell>
          <cell r="T65">
            <v>21.180000000000291</v>
          </cell>
          <cell r="V65">
            <v>0</v>
          </cell>
          <cell r="W65">
            <v>0</v>
          </cell>
          <cell r="X65">
            <v>0</v>
          </cell>
          <cell r="Z65">
            <v>744</v>
          </cell>
          <cell r="AA65">
            <v>0</v>
          </cell>
          <cell r="AB65">
            <v>0</v>
          </cell>
        </row>
        <row r="66">
          <cell r="H66">
            <v>1330</v>
          </cell>
          <cell r="I66">
            <v>1000</v>
          </cell>
          <cell r="J66">
            <v>20780.200000001118</v>
          </cell>
          <cell r="K66">
            <v>153.80000000074506</v>
          </cell>
          <cell r="L66">
            <v>626.40000000037253</v>
          </cell>
          <cell r="N66">
            <v>5514.0000000001382</v>
          </cell>
          <cell r="P66">
            <v>0</v>
          </cell>
          <cell r="Q66">
            <v>1.2499999999999982</v>
          </cell>
          <cell r="R66">
            <v>0</v>
          </cell>
          <cell r="T66">
            <v>22.819999999999709</v>
          </cell>
          <cell r="V66">
            <v>0</v>
          </cell>
          <cell r="W66">
            <v>0</v>
          </cell>
          <cell r="X66">
            <v>0</v>
          </cell>
          <cell r="Z66">
            <v>744</v>
          </cell>
          <cell r="AA66">
            <v>0</v>
          </cell>
          <cell r="AB66">
            <v>0</v>
          </cell>
        </row>
        <row r="67">
          <cell r="H67">
            <v>1330</v>
          </cell>
          <cell r="I67">
            <v>1000</v>
          </cell>
          <cell r="J67">
            <v>21466.800000000745</v>
          </cell>
          <cell r="K67">
            <v>210.80000000074506</v>
          </cell>
          <cell r="L67">
            <v>455.9999999998181</v>
          </cell>
          <cell r="N67">
            <v>5634.0000000002065</v>
          </cell>
          <cell r="P67">
            <v>0</v>
          </cell>
          <cell r="Q67">
            <v>1.2500000000000022</v>
          </cell>
          <cell r="R67">
            <v>0</v>
          </cell>
          <cell r="T67">
            <v>23.069999999999709</v>
          </cell>
          <cell r="V67">
            <v>0</v>
          </cell>
          <cell r="W67">
            <v>0</v>
          </cell>
          <cell r="X67">
            <v>0</v>
          </cell>
          <cell r="Z67">
            <v>744</v>
          </cell>
          <cell r="AA67">
            <v>0</v>
          </cell>
          <cell r="AB67">
            <v>0</v>
          </cell>
        </row>
      </sheetData>
      <sheetData sheetId="16"/>
      <sheetData sheetId="17">
        <row r="56">
          <cell r="H56">
            <v>500</v>
          </cell>
          <cell r="I56">
            <v>300</v>
          </cell>
          <cell r="J56">
            <v>0</v>
          </cell>
          <cell r="K56">
            <v>0</v>
          </cell>
          <cell r="L56">
            <v>0</v>
          </cell>
          <cell r="N56">
            <v>0</v>
          </cell>
          <cell r="P56">
            <v>0</v>
          </cell>
          <cell r="Q56">
            <v>0</v>
          </cell>
          <cell r="R56">
            <v>0</v>
          </cell>
          <cell r="T56">
            <v>0</v>
          </cell>
          <cell r="V56">
            <v>0</v>
          </cell>
          <cell r="W56">
            <v>0</v>
          </cell>
          <cell r="X56">
            <v>0</v>
          </cell>
          <cell r="Z56">
            <v>720</v>
          </cell>
          <cell r="AA56">
            <v>0</v>
          </cell>
          <cell r="AB56">
            <v>0</v>
          </cell>
        </row>
        <row r="57">
          <cell r="H57">
            <v>500</v>
          </cell>
          <cell r="I57">
            <v>350</v>
          </cell>
          <cell r="J57">
            <v>0</v>
          </cell>
          <cell r="K57">
            <v>0</v>
          </cell>
          <cell r="L57">
            <v>0</v>
          </cell>
          <cell r="N57">
            <v>0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V57">
            <v>0</v>
          </cell>
          <cell r="W57">
            <v>0</v>
          </cell>
          <cell r="X57">
            <v>0</v>
          </cell>
          <cell r="Z57">
            <v>720</v>
          </cell>
          <cell r="AA57">
            <v>0</v>
          </cell>
          <cell r="AB57">
            <v>0</v>
          </cell>
        </row>
        <row r="58">
          <cell r="H58">
            <v>1000</v>
          </cell>
          <cell r="I58">
            <v>650</v>
          </cell>
          <cell r="J58">
            <v>0</v>
          </cell>
          <cell r="K58">
            <v>0</v>
          </cell>
          <cell r="L58">
            <v>0</v>
          </cell>
          <cell r="N58">
            <v>0</v>
          </cell>
          <cell r="P58">
            <v>0</v>
          </cell>
          <cell r="Q58">
            <v>0</v>
          </cell>
          <cell r="R58">
            <v>0</v>
          </cell>
          <cell r="T58">
            <v>0</v>
          </cell>
          <cell r="V58">
            <v>0</v>
          </cell>
          <cell r="W58">
            <v>0</v>
          </cell>
          <cell r="X58">
            <v>0</v>
          </cell>
          <cell r="Z58">
            <v>720</v>
          </cell>
          <cell r="AA58">
            <v>0</v>
          </cell>
          <cell r="AB58">
            <v>0</v>
          </cell>
        </row>
        <row r="59"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N59">
            <v>0</v>
          </cell>
          <cell r="P59">
            <v>0</v>
          </cell>
          <cell r="Q59">
            <v>0</v>
          </cell>
          <cell r="R59">
            <v>0</v>
          </cell>
          <cell r="T59">
            <v>0</v>
          </cell>
          <cell r="V59">
            <v>0</v>
          </cell>
          <cell r="W59">
            <v>0</v>
          </cell>
          <cell r="X59">
            <v>0</v>
          </cell>
          <cell r="Z59">
            <v>0</v>
          </cell>
          <cell r="AA59">
            <v>0</v>
          </cell>
          <cell r="AB59">
            <v>0</v>
          </cell>
        </row>
        <row r="60">
          <cell r="H60">
            <v>2500</v>
          </cell>
          <cell r="I60">
            <v>2000</v>
          </cell>
          <cell r="J60">
            <v>8350</v>
          </cell>
          <cell r="K60">
            <v>261</v>
          </cell>
          <cell r="L60">
            <v>133.6</v>
          </cell>
          <cell r="N60">
            <v>2254</v>
          </cell>
          <cell r="P60">
            <v>0</v>
          </cell>
          <cell r="Q60">
            <v>0</v>
          </cell>
          <cell r="R60">
            <v>1.9166666668024845</v>
          </cell>
          <cell r="T60">
            <v>5.6833333333333291</v>
          </cell>
          <cell r="V60">
            <v>0</v>
          </cell>
          <cell r="W60">
            <v>0</v>
          </cell>
          <cell r="X60">
            <v>0</v>
          </cell>
          <cell r="Z60">
            <v>720</v>
          </cell>
          <cell r="AA60">
            <v>0</v>
          </cell>
          <cell r="AB60">
            <v>0</v>
          </cell>
        </row>
        <row r="61">
          <cell r="H61">
            <v>2500</v>
          </cell>
          <cell r="I61">
            <v>1900</v>
          </cell>
          <cell r="J61">
            <v>5240</v>
          </cell>
          <cell r="K61">
            <v>234</v>
          </cell>
          <cell r="L61">
            <v>83.84</v>
          </cell>
          <cell r="N61">
            <v>1406</v>
          </cell>
          <cell r="P61">
            <v>0</v>
          </cell>
          <cell r="Q61">
            <v>0</v>
          </cell>
          <cell r="R61">
            <v>1.8166666666511446</v>
          </cell>
          <cell r="T61">
            <v>4.4833333333333361</v>
          </cell>
          <cell r="V61">
            <v>0</v>
          </cell>
          <cell r="W61">
            <v>0</v>
          </cell>
          <cell r="X61">
            <v>0</v>
          </cell>
          <cell r="Z61">
            <v>720</v>
          </cell>
          <cell r="AA61">
            <v>0</v>
          </cell>
          <cell r="AB61">
            <v>0</v>
          </cell>
        </row>
        <row r="62">
          <cell r="H62">
            <v>1330</v>
          </cell>
          <cell r="I62">
            <v>1000</v>
          </cell>
          <cell r="J62">
            <v>3665.8999999985099</v>
          </cell>
          <cell r="K62">
            <v>31.699999999254942</v>
          </cell>
          <cell r="L62">
            <v>134.19999999925494</v>
          </cell>
          <cell r="N62">
            <v>1037.000000000065</v>
          </cell>
          <cell r="P62">
            <v>0</v>
          </cell>
          <cell r="Q62">
            <v>1.883333333333332</v>
          </cell>
          <cell r="R62">
            <v>0</v>
          </cell>
          <cell r="T62">
            <v>4.9399999999986903</v>
          </cell>
          <cell r="V62">
            <v>0</v>
          </cell>
          <cell r="W62">
            <v>0</v>
          </cell>
          <cell r="X62">
            <v>0</v>
          </cell>
          <cell r="Z62">
            <v>720</v>
          </cell>
          <cell r="AA62">
            <v>0</v>
          </cell>
          <cell r="AB62">
            <v>0</v>
          </cell>
        </row>
        <row r="63">
          <cell r="H63">
            <v>1330</v>
          </cell>
          <cell r="I63">
            <v>1000</v>
          </cell>
          <cell r="J63">
            <v>5441.0999999996275</v>
          </cell>
          <cell r="K63">
            <v>85.199999999254942</v>
          </cell>
          <cell r="L63">
            <v>155.90000000055443</v>
          </cell>
          <cell r="N63">
            <v>1556.0000000003474</v>
          </cell>
          <cell r="P63">
            <v>0</v>
          </cell>
          <cell r="Q63">
            <v>0</v>
          </cell>
          <cell r="R63">
            <v>0</v>
          </cell>
          <cell r="T63">
            <v>8.0299999999988358</v>
          </cell>
          <cell r="V63">
            <v>0</v>
          </cell>
          <cell r="W63">
            <v>0</v>
          </cell>
          <cell r="X63">
            <v>0</v>
          </cell>
          <cell r="Z63">
            <v>720</v>
          </cell>
          <cell r="AA63">
            <v>0</v>
          </cell>
          <cell r="AB63">
            <v>0</v>
          </cell>
        </row>
        <row r="64">
          <cell r="H64">
            <v>1330</v>
          </cell>
          <cell r="I64">
            <v>1000</v>
          </cell>
          <cell r="J64">
            <v>5278.5</v>
          </cell>
          <cell r="K64">
            <v>78.899999998509884</v>
          </cell>
          <cell r="L64">
            <v>99.600000001126318</v>
          </cell>
          <cell r="N64">
            <v>1452.0000000001853</v>
          </cell>
          <cell r="P64">
            <v>0</v>
          </cell>
          <cell r="Q64">
            <v>0</v>
          </cell>
          <cell r="R64">
            <v>0</v>
          </cell>
          <cell r="T64">
            <v>6.7700000000004366</v>
          </cell>
          <cell r="V64">
            <v>0</v>
          </cell>
          <cell r="W64">
            <v>0</v>
          </cell>
          <cell r="X64">
            <v>0</v>
          </cell>
          <cell r="Z64">
            <v>720</v>
          </cell>
          <cell r="AA64">
            <v>0</v>
          </cell>
          <cell r="AB64">
            <v>0</v>
          </cell>
        </row>
        <row r="65">
          <cell r="H65">
            <v>1330</v>
          </cell>
          <cell r="I65">
            <v>1000</v>
          </cell>
          <cell r="J65">
            <v>6583.5</v>
          </cell>
          <cell r="K65">
            <v>87.199999999254942</v>
          </cell>
          <cell r="L65">
            <v>96.300000001108856</v>
          </cell>
          <cell r="N65">
            <v>1820.9999999996119</v>
          </cell>
          <cell r="P65">
            <v>0</v>
          </cell>
          <cell r="Q65">
            <v>0.49999999999999956</v>
          </cell>
          <cell r="R65">
            <v>0</v>
          </cell>
          <cell r="T65">
            <v>7.930000000000291</v>
          </cell>
          <cell r="V65">
            <v>0</v>
          </cell>
          <cell r="W65">
            <v>0</v>
          </cell>
          <cell r="X65">
            <v>0</v>
          </cell>
          <cell r="Z65">
            <v>720</v>
          </cell>
          <cell r="AA65">
            <v>0</v>
          </cell>
          <cell r="AB65">
            <v>0</v>
          </cell>
        </row>
        <row r="66">
          <cell r="H66">
            <v>1330</v>
          </cell>
          <cell r="I66">
            <v>1000</v>
          </cell>
          <cell r="J66">
            <v>6948.5</v>
          </cell>
          <cell r="K66">
            <v>43.5</v>
          </cell>
          <cell r="L66">
            <v>104.9999999998181</v>
          </cell>
          <cell r="N66">
            <v>1888.0000000002281</v>
          </cell>
          <cell r="P66">
            <v>0</v>
          </cell>
          <cell r="Q66">
            <v>0.49999999999999956</v>
          </cell>
          <cell r="R66">
            <v>0</v>
          </cell>
          <cell r="T66">
            <v>8.0200000000004366</v>
          </cell>
          <cell r="V66">
            <v>0</v>
          </cell>
          <cell r="W66">
            <v>0</v>
          </cell>
          <cell r="X66">
            <v>0</v>
          </cell>
          <cell r="Z66">
            <v>720</v>
          </cell>
          <cell r="AA66">
            <v>0</v>
          </cell>
          <cell r="AB66">
            <v>0</v>
          </cell>
        </row>
        <row r="67">
          <cell r="H67">
            <v>1330</v>
          </cell>
          <cell r="I67">
            <v>1000</v>
          </cell>
          <cell r="J67">
            <v>7142.5</v>
          </cell>
          <cell r="K67">
            <v>43.600000001490116</v>
          </cell>
          <cell r="L67">
            <v>98.899999998509884</v>
          </cell>
          <cell r="N67">
            <v>1905.0000000000041</v>
          </cell>
          <cell r="P67">
            <v>0</v>
          </cell>
          <cell r="Q67">
            <v>0.50000000000000089</v>
          </cell>
          <cell r="R67">
            <v>0</v>
          </cell>
          <cell r="T67">
            <v>8.0300000000006548</v>
          </cell>
          <cell r="V67">
            <v>0</v>
          </cell>
          <cell r="W67">
            <v>0</v>
          </cell>
          <cell r="X67">
            <v>0</v>
          </cell>
          <cell r="Z67">
            <v>720</v>
          </cell>
          <cell r="AA67">
            <v>0</v>
          </cell>
          <cell r="AB67">
            <v>0</v>
          </cell>
        </row>
      </sheetData>
      <sheetData sheetId="18"/>
      <sheetData sheetId="19">
        <row r="56">
          <cell r="H56">
            <v>500</v>
          </cell>
          <cell r="I56">
            <v>300</v>
          </cell>
          <cell r="J56">
            <v>0</v>
          </cell>
          <cell r="K56">
            <v>0</v>
          </cell>
          <cell r="L56">
            <v>0</v>
          </cell>
          <cell r="N56">
            <v>0</v>
          </cell>
          <cell r="P56">
            <v>0</v>
          </cell>
          <cell r="Q56">
            <v>0</v>
          </cell>
          <cell r="R56">
            <v>0</v>
          </cell>
          <cell r="T56">
            <v>0</v>
          </cell>
          <cell r="V56">
            <v>0</v>
          </cell>
          <cell r="W56">
            <v>0</v>
          </cell>
          <cell r="X56">
            <v>0</v>
          </cell>
          <cell r="Z56">
            <v>744</v>
          </cell>
          <cell r="AA56">
            <v>0</v>
          </cell>
          <cell r="AB56">
            <v>0</v>
          </cell>
        </row>
        <row r="57">
          <cell r="H57">
            <v>500</v>
          </cell>
          <cell r="I57">
            <v>350</v>
          </cell>
          <cell r="J57">
            <v>0</v>
          </cell>
          <cell r="K57">
            <v>4</v>
          </cell>
          <cell r="L57">
            <v>0</v>
          </cell>
          <cell r="N57">
            <v>0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V57">
            <v>0</v>
          </cell>
          <cell r="W57">
            <v>0</v>
          </cell>
          <cell r="X57">
            <v>0</v>
          </cell>
          <cell r="Z57">
            <v>744</v>
          </cell>
          <cell r="AA57">
            <v>0</v>
          </cell>
          <cell r="AB57">
            <v>0</v>
          </cell>
        </row>
        <row r="58">
          <cell r="H58">
            <v>1000</v>
          </cell>
          <cell r="I58">
            <v>650</v>
          </cell>
          <cell r="J58">
            <v>0</v>
          </cell>
          <cell r="K58">
            <v>8.000000000174623</v>
          </cell>
          <cell r="L58">
            <v>0</v>
          </cell>
          <cell r="N58">
            <v>0</v>
          </cell>
          <cell r="P58">
            <v>0</v>
          </cell>
          <cell r="Q58">
            <v>0</v>
          </cell>
          <cell r="R58">
            <v>0</v>
          </cell>
          <cell r="T58">
            <v>0</v>
          </cell>
          <cell r="V58">
            <v>0</v>
          </cell>
          <cell r="W58">
            <v>0</v>
          </cell>
          <cell r="X58">
            <v>0</v>
          </cell>
          <cell r="Z58">
            <v>744</v>
          </cell>
          <cell r="AA58">
            <v>0</v>
          </cell>
          <cell r="AB58">
            <v>0</v>
          </cell>
        </row>
        <row r="59"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N59">
            <v>0</v>
          </cell>
          <cell r="P59">
            <v>0</v>
          </cell>
          <cell r="Q59">
            <v>0</v>
          </cell>
          <cell r="R59">
            <v>0</v>
          </cell>
          <cell r="T59">
            <v>0</v>
          </cell>
          <cell r="V59">
            <v>0</v>
          </cell>
          <cell r="W59">
            <v>0</v>
          </cell>
          <cell r="X59">
            <v>0</v>
          </cell>
          <cell r="Z59">
            <v>0</v>
          </cell>
          <cell r="AA59">
            <v>0</v>
          </cell>
          <cell r="AB59">
            <v>0</v>
          </cell>
        </row>
        <row r="60">
          <cell r="H60">
            <v>2500</v>
          </cell>
          <cell r="I60">
            <v>2000</v>
          </cell>
          <cell r="J60">
            <v>29440</v>
          </cell>
          <cell r="K60">
            <v>932</v>
          </cell>
          <cell r="L60">
            <v>471.04</v>
          </cell>
          <cell r="N60">
            <v>8032.3032000089233</v>
          </cell>
          <cell r="P60">
            <v>0</v>
          </cell>
          <cell r="Q60">
            <v>0</v>
          </cell>
          <cell r="R60">
            <v>0</v>
          </cell>
          <cell r="T60">
            <v>20.43333333333333</v>
          </cell>
          <cell r="V60">
            <v>0</v>
          </cell>
          <cell r="W60">
            <v>0</v>
          </cell>
          <cell r="X60">
            <v>0</v>
          </cell>
          <cell r="Z60">
            <v>744</v>
          </cell>
          <cell r="AA60">
            <v>0</v>
          </cell>
          <cell r="AB60">
            <v>0</v>
          </cell>
        </row>
        <row r="61">
          <cell r="H61">
            <v>2500</v>
          </cell>
          <cell r="I61">
            <v>1900</v>
          </cell>
          <cell r="J61">
            <v>26490</v>
          </cell>
          <cell r="K61">
            <v>960</v>
          </cell>
          <cell r="L61">
            <v>423.84000000000003</v>
          </cell>
          <cell r="N61">
            <v>6979</v>
          </cell>
          <cell r="P61">
            <v>0</v>
          </cell>
          <cell r="Q61">
            <v>0</v>
          </cell>
          <cell r="R61">
            <v>0</v>
          </cell>
          <cell r="T61">
            <v>20.250000000000004</v>
          </cell>
          <cell r="V61">
            <v>0</v>
          </cell>
          <cell r="W61">
            <v>0</v>
          </cell>
          <cell r="X61">
            <v>0</v>
          </cell>
          <cell r="Z61">
            <v>744</v>
          </cell>
          <cell r="AA61">
            <v>0</v>
          </cell>
          <cell r="AB61">
            <v>0</v>
          </cell>
        </row>
        <row r="62">
          <cell r="H62">
            <v>1330</v>
          </cell>
          <cell r="I62">
            <v>1000</v>
          </cell>
          <cell r="J62">
            <v>8894.8000000007451</v>
          </cell>
          <cell r="K62">
            <v>68.400000000372529</v>
          </cell>
          <cell r="L62">
            <v>326.40000000037253</v>
          </cell>
          <cell r="N62">
            <v>2419.9181311010652</v>
          </cell>
          <cell r="P62">
            <v>0</v>
          </cell>
          <cell r="Q62">
            <v>0</v>
          </cell>
          <cell r="R62">
            <v>0</v>
          </cell>
          <cell r="T62">
            <v>10.540000000000873</v>
          </cell>
          <cell r="V62">
            <v>0</v>
          </cell>
          <cell r="W62">
            <v>0</v>
          </cell>
          <cell r="X62">
            <v>0</v>
          </cell>
          <cell r="Z62">
            <v>744</v>
          </cell>
          <cell r="AA62">
            <v>0</v>
          </cell>
          <cell r="AB62">
            <v>0</v>
          </cell>
        </row>
        <row r="63">
          <cell r="H63">
            <v>1330</v>
          </cell>
          <cell r="I63">
            <v>1000</v>
          </cell>
          <cell r="J63">
            <v>10118.400000000373</v>
          </cell>
          <cell r="K63">
            <v>117.10000000149012</v>
          </cell>
          <cell r="L63">
            <v>401.29999999851862</v>
          </cell>
          <cell r="N63">
            <v>2784.4651541308426</v>
          </cell>
          <cell r="P63">
            <v>0</v>
          </cell>
          <cell r="Q63">
            <v>0</v>
          </cell>
          <cell r="R63">
            <v>0</v>
          </cell>
          <cell r="T63">
            <v>12.6200000000008</v>
          </cell>
          <cell r="V63">
            <v>0</v>
          </cell>
          <cell r="W63">
            <v>0</v>
          </cell>
          <cell r="X63">
            <v>0</v>
          </cell>
          <cell r="Z63">
            <v>744</v>
          </cell>
          <cell r="AA63">
            <v>0</v>
          </cell>
          <cell r="AB63">
            <v>0</v>
          </cell>
        </row>
        <row r="64">
          <cell r="H64">
            <v>1330</v>
          </cell>
          <cell r="I64">
            <v>1000</v>
          </cell>
          <cell r="J64">
            <v>11249.5</v>
          </cell>
          <cell r="K64">
            <v>156.70000000111759</v>
          </cell>
          <cell r="L64">
            <v>592.79999999888241</v>
          </cell>
          <cell r="N64">
            <v>3047.3276721035299</v>
          </cell>
          <cell r="P64">
            <v>0</v>
          </cell>
          <cell r="Q64">
            <v>0</v>
          </cell>
          <cell r="R64">
            <v>0</v>
          </cell>
          <cell r="T64">
            <v>12.869999999998981</v>
          </cell>
          <cell r="V64">
            <v>0</v>
          </cell>
          <cell r="W64">
            <v>0</v>
          </cell>
          <cell r="X64">
            <v>0</v>
          </cell>
          <cell r="Z64">
            <v>744</v>
          </cell>
          <cell r="AA64">
            <v>0</v>
          </cell>
          <cell r="AB64">
            <v>0</v>
          </cell>
        </row>
        <row r="65">
          <cell r="H65">
            <v>1330</v>
          </cell>
          <cell r="I65">
            <v>1000</v>
          </cell>
          <cell r="J65">
            <v>12889.599999999627</v>
          </cell>
          <cell r="K65">
            <v>165.80000000074506</v>
          </cell>
          <cell r="L65">
            <v>523.79999999815482</v>
          </cell>
          <cell r="N65">
            <v>3548.6868471479715</v>
          </cell>
          <cell r="P65">
            <v>0</v>
          </cell>
          <cell r="Q65">
            <v>0</v>
          </cell>
          <cell r="R65">
            <v>0</v>
          </cell>
          <cell r="T65">
            <v>14.690000000000509</v>
          </cell>
          <cell r="V65">
            <v>0</v>
          </cell>
          <cell r="W65">
            <v>0</v>
          </cell>
          <cell r="X65">
            <v>0</v>
          </cell>
          <cell r="Z65">
            <v>744</v>
          </cell>
          <cell r="AA65">
            <v>0</v>
          </cell>
          <cell r="AB65">
            <v>0</v>
          </cell>
        </row>
        <row r="66">
          <cell r="H66">
            <v>1330</v>
          </cell>
          <cell r="I66">
            <v>1000</v>
          </cell>
          <cell r="J66">
            <v>14834.799999998882</v>
          </cell>
          <cell r="K66">
            <v>148.89999999850988</v>
          </cell>
          <cell r="L66">
            <v>485.90000000055443</v>
          </cell>
          <cell r="N66">
            <v>3985.2684815685479</v>
          </cell>
          <cell r="P66">
            <v>0</v>
          </cell>
          <cell r="Q66">
            <v>0</v>
          </cell>
          <cell r="R66">
            <v>0</v>
          </cell>
          <cell r="T66">
            <v>16.159999999999854</v>
          </cell>
          <cell r="V66">
            <v>0</v>
          </cell>
          <cell r="W66">
            <v>0</v>
          </cell>
          <cell r="X66">
            <v>0</v>
          </cell>
          <cell r="Z66">
            <v>744</v>
          </cell>
          <cell r="AA66">
            <v>0</v>
          </cell>
          <cell r="AB66">
            <v>0</v>
          </cell>
        </row>
        <row r="67">
          <cell r="H67">
            <v>1330</v>
          </cell>
          <cell r="I67">
            <v>1000</v>
          </cell>
          <cell r="J67">
            <v>13387.5</v>
          </cell>
          <cell r="K67">
            <v>124.69999999925494</v>
          </cell>
          <cell r="L67">
            <v>362.80000000110886</v>
          </cell>
          <cell r="N67">
            <v>3553.433187561237</v>
          </cell>
          <cell r="P67">
            <v>0</v>
          </cell>
          <cell r="Q67">
            <v>0</v>
          </cell>
          <cell r="R67">
            <v>0</v>
          </cell>
          <cell r="T67">
            <v>14.899999999999636</v>
          </cell>
          <cell r="V67">
            <v>0</v>
          </cell>
          <cell r="W67">
            <v>0</v>
          </cell>
          <cell r="X67">
            <v>0</v>
          </cell>
          <cell r="Z67">
            <v>744</v>
          </cell>
          <cell r="AA67">
            <v>0</v>
          </cell>
          <cell r="AB67">
            <v>0</v>
          </cell>
        </row>
      </sheetData>
      <sheetData sheetId="20"/>
      <sheetData sheetId="21">
        <row r="56">
          <cell r="H56">
            <v>500</v>
          </cell>
          <cell r="I56">
            <v>300</v>
          </cell>
          <cell r="J56">
            <v>220</v>
          </cell>
          <cell r="K56">
            <v>9.0000000000009095</v>
          </cell>
          <cell r="L56">
            <v>3.52</v>
          </cell>
          <cell r="N56">
            <v>116</v>
          </cell>
          <cell r="P56">
            <v>0</v>
          </cell>
          <cell r="Q56">
            <v>0</v>
          </cell>
          <cell r="R56">
            <v>0</v>
          </cell>
          <cell r="T56">
            <v>1.1000000000000014</v>
          </cell>
          <cell r="V56">
            <v>0</v>
          </cell>
          <cell r="W56">
            <v>0</v>
          </cell>
          <cell r="X56">
            <v>0</v>
          </cell>
          <cell r="Z56">
            <v>720</v>
          </cell>
          <cell r="AA56">
            <v>0</v>
          </cell>
          <cell r="AB56">
            <v>0</v>
          </cell>
        </row>
        <row r="57">
          <cell r="H57">
            <v>500</v>
          </cell>
          <cell r="I57">
            <v>350</v>
          </cell>
          <cell r="J57">
            <v>3330</v>
          </cell>
          <cell r="K57">
            <v>224</v>
          </cell>
          <cell r="L57">
            <v>53.28</v>
          </cell>
          <cell r="N57">
            <v>1286</v>
          </cell>
          <cell r="P57">
            <v>0</v>
          </cell>
          <cell r="Q57">
            <v>0</v>
          </cell>
          <cell r="R57">
            <v>0</v>
          </cell>
          <cell r="T57">
            <v>14.666666666666664</v>
          </cell>
          <cell r="V57">
            <v>0</v>
          </cell>
          <cell r="W57">
            <v>0</v>
          </cell>
          <cell r="X57">
            <v>0</v>
          </cell>
          <cell r="Z57">
            <v>720</v>
          </cell>
          <cell r="AA57">
            <v>0</v>
          </cell>
          <cell r="AB57">
            <v>0</v>
          </cell>
        </row>
        <row r="58">
          <cell r="H58">
            <v>1000</v>
          </cell>
          <cell r="I58">
            <v>650</v>
          </cell>
          <cell r="J58">
            <v>0</v>
          </cell>
          <cell r="K58">
            <v>7.9999999998835847</v>
          </cell>
          <cell r="L58">
            <v>0</v>
          </cell>
          <cell r="N58">
            <v>0</v>
          </cell>
          <cell r="P58">
            <v>0</v>
          </cell>
          <cell r="Q58">
            <v>0</v>
          </cell>
          <cell r="R58">
            <v>0</v>
          </cell>
          <cell r="T58">
            <v>0</v>
          </cell>
          <cell r="V58">
            <v>0</v>
          </cell>
          <cell r="W58">
            <v>0</v>
          </cell>
          <cell r="X58">
            <v>0</v>
          </cell>
          <cell r="Z58">
            <v>720</v>
          </cell>
          <cell r="AA58">
            <v>0</v>
          </cell>
          <cell r="AB58">
            <v>0</v>
          </cell>
        </row>
        <row r="59"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N59">
            <v>0</v>
          </cell>
          <cell r="P59">
            <v>0</v>
          </cell>
          <cell r="Q59">
            <v>0</v>
          </cell>
          <cell r="R59">
            <v>0</v>
          </cell>
          <cell r="T59">
            <v>0</v>
          </cell>
          <cell r="V59">
            <v>0</v>
          </cell>
          <cell r="W59">
            <v>0</v>
          </cell>
          <cell r="X59">
            <v>0</v>
          </cell>
          <cell r="Z59">
            <v>0</v>
          </cell>
          <cell r="AA59">
            <v>0</v>
          </cell>
          <cell r="AB59">
            <v>0</v>
          </cell>
        </row>
        <row r="60">
          <cell r="H60">
            <v>2500</v>
          </cell>
          <cell r="I60">
            <v>2000</v>
          </cell>
          <cell r="J60">
            <v>31950</v>
          </cell>
          <cell r="K60">
            <v>970</v>
          </cell>
          <cell r="L60">
            <v>511.2</v>
          </cell>
          <cell r="N60">
            <v>8825</v>
          </cell>
          <cell r="P60">
            <v>0</v>
          </cell>
          <cell r="Q60">
            <v>0</v>
          </cell>
          <cell r="R60">
            <v>0</v>
          </cell>
          <cell r="T60">
            <v>21.483333333333345</v>
          </cell>
          <cell r="V60">
            <v>0</v>
          </cell>
          <cell r="W60">
            <v>0</v>
          </cell>
          <cell r="X60">
            <v>0</v>
          </cell>
          <cell r="Z60">
            <v>720</v>
          </cell>
          <cell r="AA60">
            <v>0</v>
          </cell>
          <cell r="AB60">
            <v>0</v>
          </cell>
        </row>
        <row r="61">
          <cell r="H61">
            <v>2500</v>
          </cell>
          <cell r="I61">
            <v>1900</v>
          </cell>
          <cell r="J61">
            <v>25240</v>
          </cell>
          <cell r="K61">
            <v>902</v>
          </cell>
          <cell r="L61">
            <v>403.84000000000003</v>
          </cell>
          <cell r="N61">
            <v>6926</v>
          </cell>
          <cell r="P61">
            <v>0</v>
          </cell>
          <cell r="Q61">
            <v>0</v>
          </cell>
          <cell r="R61">
            <v>0</v>
          </cell>
          <cell r="T61">
            <v>18.733333333333334</v>
          </cell>
          <cell r="V61">
            <v>0</v>
          </cell>
          <cell r="W61">
            <v>0</v>
          </cell>
          <cell r="X61">
            <v>0</v>
          </cell>
          <cell r="Z61">
            <v>720</v>
          </cell>
          <cell r="AA61">
            <v>0</v>
          </cell>
          <cell r="AB61">
            <v>0</v>
          </cell>
        </row>
        <row r="62">
          <cell r="H62">
            <v>1330</v>
          </cell>
          <cell r="I62">
            <v>1000</v>
          </cell>
          <cell r="J62">
            <v>10802.599999999627</v>
          </cell>
          <cell r="K62">
            <v>58.900000000372529</v>
          </cell>
          <cell r="L62">
            <v>243.69999999925494</v>
          </cell>
          <cell r="N62">
            <v>3103.0000000000459</v>
          </cell>
          <cell r="P62">
            <v>0</v>
          </cell>
          <cell r="Q62">
            <v>0</v>
          </cell>
          <cell r="R62">
            <v>0</v>
          </cell>
          <cell r="T62">
            <v>12.049999999999272</v>
          </cell>
          <cell r="V62">
            <v>0</v>
          </cell>
          <cell r="W62">
            <v>0</v>
          </cell>
          <cell r="X62">
            <v>0</v>
          </cell>
          <cell r="Z62">
            <v>720</v>
          </cell>
          <cell r="AA62">
            <v>0</v>
          </cell>
          <cell r="AB62">
            <v>0</v>
          </cell>
        </row>
        <row r="63">
          <cell r="H63">
            <v>1330</v>
          </cell>
          <cell r="I63">
            <v>1000</v>
          </cell>
          <cell r="J63">
            <v>11934.400000000373</v>
          </cell>
          <cell r="K63">
            <v>138.19999999925494</v>
          </cell>
          <cell r="L63">
            <v>496.20000000184518</v>
          </cell>
          <cell r="N63">
            <v>3467.000000000517</v>
          </cell>
          <cell r="P63">
            <v>0</v>
          </cell>
          <cell r="Q63">
            <v>0</v>
          </cell>
          <cell r="R63">
            <v>0</v>
          </cell>
          <cell r="T63">
            <v>13.329999999999927</v>
          </cell>
          <cell r="V63">
            <v>0</v>
          </cell>
          <cell r="W63">
            <v>0</v>
          </cell>
          <cell r="X63">
            <v>0</v>
          </cell>
          <cell r="Z63">
            <v>720</v>
          </cell>
          <cell r="AA63">
            <v>0</v>
          </cell>
          <cell r="AB63">
            <v>0</v>
          </cell>
        </row>
        <row r="64">
          <cell r="H64">
            <v>1330</v>
          </cell>
          <cell r="I64">
            <v>1000</v>
          </cell>
          <cell r="J64">
            <v>12485.599999999627</v>
          </cell>
          <cell r="K64">
            <v>157.29999999888241</v>
          </cell>
          <cell r="L64">
            <v>428.30000000110886</v>
          </cell>
          <cell r="N64">
            <v>3572.0000000004106</v>
          </cell>
          <cell r="P64">
            <v>0</v>
          </cell>
          <cell r="Q64">
            <v>0</v>
          </cell>
          <cell r="R64">
            <v>0</v>
          </cell>
          <cell r="T64">
            <v>13.880000000001019</v>
          </cell>
          <cell r="V64">
            <v>0</v>
          </cell>
          <cell r="W64">
            <v>0</v>
          </cell>
          <cell r="X64">
            <v>0</v>
          </cell>
          <cell r="Z64">
            <v>720</v>
          </cell>
          <cell r="AA64">
            <v>0</v>
          </cell>
          <cell r="AB64">
            <v>0</v>
          </cell>
        </row>
        <row r="65">
          <cell r="H65">
            <v>1330</v>
          </cell>
          <cell r="I65">
            <v>1000</v>
          </cell>
          <cell r="J65">
            <v>14873.5</v>
          </cell>
          <cell r="K65">
            <v>192.40000000037253</v>
          </cell>
          <cell r="L65">
            <v>581.09999999926367</v>
          </cell>
          <cell r="N65">
            <v>4318.9999999997372</v>
          </cell>
          <cell r="P65">
            <v>0</v>
          </cell>
          <cell r="Q65">
            <v>0</v>
          </cell>
          <cell r="R65">
            <v>0</v>
          </cell>
          <cell r="T65">
            <v>16.389999999999418</v>
          </cell>
          <cell r="V65">
            <v>0</v>
          </cell>
          <cell r="W65">
            <v>0</v>
          </cell>
          <cell r="X65">
            <v>0</v>
          </cell>
          <cell r="Z65">
            <v>720</v>
          </cell>
          <cell r="AA65">
            <v>0</v>
          </cell>
          <cell r="AB65">
            <v>0</v>
          </cell>
        </row>
        <row r="66">
          <cell r="H66">
            <v>1330</v>
          </cell>
          <cell r="I66">
            <v>1000</v>
          </cell>
          <cell r="J66">
            <v>15683.400000000373</v>
          </cell>
          <cell r="K66">
            <v>70.700000001117587</v>
          </cell>
          <cell r="L66">
            <v>412.69999999852735</v>
          </cell>
          <cell r="N66">
            <v>4434.0000000003211</v>
          </cell>
          <cell r="P66">
            <v>0</v>
          </cell>
          <cell r="Q66">
            <v>0</v>
          </cell>
          <cell r="R66">
            <v>0</v>
          </cell>
          <cell r="T66">
            <v>17.069999999999709</v>
          </cell>
          <cell r="V66">
            <v>0</v>
          </cell>
          <cell r="W66">
            <v>0</v>
          </cell>
          <cell r="X66">
            <v>0</v>
          </cell>
          <cell r="Z66">
            <v>720</v>
          </cell>
          <cell r="AA66">
            <v>0</v>
          </cell>
          <cell r="AB66">
            <v>0</v>
          </cell>
        </row>
        <row r="67">
          <cell r="H67">
            <v>1330</v>
          </cell>
          <cell r="I67">
            <v>1000</v>
          </cell>
          <cell r="J67">
            <v>15453.099999999627</v>
          </cell>
          <cell r="K67">
            <v>144.09999999962747</v>
          </cell>
          <cell r="L67">
            <v>508.9999999998181</v>
          </cell>
          <cell r="N67">
            <v>4373.0000000001828</v>
          </cell>
          <cell r="P67">
            <v>0</v>
          </cell>
          <cell r="Q67">
            <v>0</v>
          </cell>
          <cell r="R67">
            <v>0</v>
          </cell>
          <cell r="T67">
            <v>17.090000000000146</v>
          </cell>
          <cell r="V67">
            <v>0</v>
          </cell>
          <cell r="W67">
            <v>0</v>
          </cell>
          <cell r="X67">
            <v>0</v>
          </cell>
          <cell r="Z67">
            <v>720</v>
          </cell>
          <cell r="AA67">
            <v>0</v>
          </cell>
          <cell r="AB67">
            <v>0</v>
          </cell>
        </row>
      </sheetData>
      <sheetData sheetId="22"/>
      <sheetData sheetId="23">
        <row r="56">
          <cell r="H56">
            <v>500</v>
          </cell>
          <cell r="I56">
            <v>300</v>
          </cell>
          <cell r="J56">
            <v>0</v>
          </cell>
          <cell r="K56">
            <v>0</v>
          </cell>
          <cell r="L56">
            <v>0</v>
          </cell>
          <cell r="N56">
            <v>0</v>
          </cell>
          <cell r="P56">
            <v>0</v>
          </cell>
          <cell r="Q56">
            <v>0</v>
          </cell>
          <cell r="R56">
            <v>0</v>
          </cell>
          <cell r="T56">
            <v>0</v>
          </cell>
          <cell r="V56">
            <v>0</v>
          </cell>
          <cell r="W56">
            <v>0</v>
          </cell>
          <cell r="X56">
            <v>0</v>
          </cell>
          <cell r="Z56">
            <v>744</v>
          </cell>
          <cell r="AA56">
            <v>0</v>
          </cell>
          <cell r="AB56">
            <v>0</v>
          </cell>
        </row>
        <row r="57">
          <cell r="H57">
            <v>500</v>
          </cell>
          <cell r="I57">
            <v>350</v>
          </cell>
          <cell r="J57">
            <v>0</v>
          </cell>
          <cell r="K57">
            <v>0</v>
          </cell>
          <cell r="L57">
            <v>0</v>
          </cell>
          <cell r="N57">
            <v>0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V57">
            <v>0</v>
          </cell>
          <cell r="W57">
            <v>0</v>
          </cell>
          <cell r="X57">
            <v>0</v>
          </cell>
          <cell r="Z57">
            <v>744</v>
          </cell>
          <cell r="AA57">
            <v>0</v>
          </cell>
          <cell r="AB57">
            <v>0</v>
          </cell>
        </row>
        <row r="58">
          <cell r="H58">
            <v>1000</v>
          </cell>
          <cell r="I58">
            <v>650</v>
          </cell>
          <cell r="J58">
            <v>0</v>
          </cell>
          <cell r="K58">
            <v>0</v>
          </cell>
          <cell r="L58">
            <v>0</v>
          </cell>
          <cell r="N58">
            <v>0</v>
          </cell>
          <cell r="P58">
            <v>0</v>
          </cell>
          <cell r="Q58">
            <v>0</v>
          </cell>
          <cell r="R58">
            <v>0</v>
          </cell>
          <cell r="T58">
            <v>0</v>
          </cell>
          <cell r="V58">
            <v>0</v>
          </cell>
          <cell r="W58">
            <v>0</v>
          </cell>
          <cell r="X58">
            <v>0</v>
          </cell>
          <cell r="Z58">
            <v>744</v>
          </cell>
          <cell r="AA58">
            <v>0</v>
          </cell>
          <cell r="AB58">
            <v>0</v>
          </cell>
        </row>
        <row r="59"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N59">
            <v>0</v>
          </cell>
          <cell r="P59">
            <v>0</v>
          </cell>
          <cell r="Q59">
            <v>0</v>
          </cell>
          <cell r="R59">
            <v>0</v>
          </cell>
          <cell r="T59">
            <v>0</v>
          </cell>
          <cell r="V59">
            <v>0</v>
          </cell>
          <cell r="W59">
            <v>0</v>
          </cell>
          <cell r="X59">
            <v>0</v>
          </cell>
          <cell r="Z59">
            <v>0</v>
          </cell>
          <cell r="AA59">
            <v>0</v>
          </cell>
          <cell r="AB59">
            <v>0</v>
          </cell>
        </row>
        <row r="60">
          <cell r="H60">
            <v>2500</v>
          </cell>
          <cell r="I60">
            <v>2000</v>
          </cell>
          <cell r="J60">
            <v>34370</v>
          </cell>
          <cell r="K60">
            <v>1026</v>
          </cell>
          <cell r="L60">
            <v>549.91999999999996</v>
          </cell>
          <cell r="N60">
            <v>9511</v>
          </cell>
          <cell r="P60">
            <v>0</v>
          </cell>
          <cell r="Q60">
            <v>0</v>
          </cell>
          <cell r="R60">
            <v>0</v>
          </cell>
          <cell r="T60">
            <v>22.383333333333329</v>
          </cell>
          <cell r="V60">
            <v>0</v>
          </cell>
          <cell r="W60">
            <v>0</v>
          </cell>
          <cell r="X60">
            <v>0</v>
          </cell>
          <cell r="Z60">
            <v>744</v>
          </cell>
          <cell r="AA60">
            <v>0</v>
          </cell>
          <cell r="AB60">
            <v>0</v>
          </cell>
        </row>
        <row r="61">
          <cell r="H61">
            <v>2500</v>
          </cell>
          <cell r="I61">
            <v>1900</v>
          </cell>
          <cell r="J61">
            <v>31150</v>
          </cell>
          <cell r="K61">
            <v>1046</v>
          </cell>
          <cell r="L61">
            <v>498.40000000000003</v>
          </cell>
          <cell r="N61">
            <v>8363</v>
          </cell>
          <cell r="P61">
            <v>0</v>
          </cell>
          <cell r="Q61">
            <v>0</v>
          </cell>
          <cell r="R61">
            <v>0</v>
          </cell>
          <cell r="T61">
            <v>21.79999999999999</v>
          </cell>
          <cell r="V61">
            <v>0</v>
          </cell>
          <cell r="W61">
            <v>0</v>
          </cell>
          <cell r="X61">
            <v>0</v>
          </cell>
          <cell r="Z61">
            <v>744</v>
          </cell>
          <cell r="AA61">
            <v>0</v>
          </cell>
          <cell r="AB61">
            <v>0</v>
          </cell>
        </row>
        <row r="62"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N62">
            <v>0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V62">
            <v>0</v>
          </cell>
          <cell r="W62">
            <v>0</v>
          </cell>
          <cell r="X62">
            <v>0</v>
          </cell>
          <cell r="Z62">
            <v>0</v>
          </cell>
          <cell r="AA62">
            <v>0</v>
          </cell>
          <cell r="AB62">
            <v>0</v>
          </cell>
        </row>
        <row r="63"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N63">
            <v>0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V63">
            <v>0</v>
          </cell>
          <cell r="W63">
            <v>0</v>
          </cell>
          <cell r="X63">
            <v>0</v>
          </cell>
          <cell r="Z63">
            <v>0</v>
          </cell>
          <cell r="AA63">
            <v>0</v>
          </cell>
          <cell r="AB63">
            <v>0</v>
          </cell>
        </row>
        <row r="64"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N64">
            <v>0</v>
          </cell>
          <cell r="P64">
            <v>0</v>
          </cell>
          <cell r="Q64">
            <v>0</v>
          </cell>
          <cell r="R64">
            <v>0</v>
          </cell>
          <cell r="T64">
            <v>0</v>
          </cell>
          <cell r="V64">
            <v>0</v>
          </cell>
          <cell r="W64">
            <v>0</v>
          </cell>
          <cell r="X64">
            <v>0</v>
          </cell>
          <cell r="Z64">
            <v>0</v>
          </cell>
          <cell r="AA64">
            <v>0</v>
          </cell>
          <cell r="AB64">
            <v>0</v>
          </cell>
        </row>
        <row r="65"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N65">
            <v>0</v>
          </cell>
          <cell r="P65">
            <v>0</v>
          </cell>
          <cell r="Q65">
            <v>0</v>
          </cell>
          <cell r="R65">
            <v>0</v>
          </cell>
          <cell r="T65">
            <v>0</v>
          </cell>
          <cell r="V65">
            <v>0</v>
          </cell>
          <cell r="W65">
            <v>0</v>
          </cell>
          <cell r="X65">
            <v>0</v>
          </cell>
          <cell r="Z65">
            <v>0</v>
          </cell>
          <cell r="AA65">
            <v>0</v>
          </cell>
          <cell r="AB65">
            <v>0</v>
          </cell>
        </row>
        <row r="66"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N66">
            <v>0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V66">
            <v>0</v>
          </cell>
          <cell r="W66">
            <v>0</v>
          </cell>
          <cell r="X66">
            <v>0</v>
          </cell>
          <cell r="Z66">
            <v>0</v>
          </cell>
          <cell r="AA66">
            <v>0</v>
          </cell>
          <cell r="AB66">
            <v>0</v>
          </cell>
        </row>
        <row r="67"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N67">
            <v>0</v>
          </cell>
          <cell r="P67">
            <v>0</v>
          </cell>
          <cell r="Q67">
            <v>0</v>
          </cell>
          <cell r="R67">
            <v>0</v>
          </cell>
          <cell r="T67">
            <v>0</v>
          </cell>
          <cell r="V67">
            <v>0</v>
          </cell>
          <cell r="W67">
            <v>0</v>
          </cell>
          <cell r="X67">
            <v>0</v>
          </cell>
          <cell r="Z67">
            <v>0</v>
          </cell>
          <cell r="AA67">
            <v>0</v>
          </cell>
          <cell r="AB67">
            <v>0</v>
          </cell>
        </row>
      </sheetData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1E3F4-391D-41D6-A1E8-F5F5CF47988D}">
  <dimension ref="A1:T145"/>
  <sheetViews>
    <sheetView tabSelected="1" topLeftCell="B64" workbookViewId="0">
      <selection activeCell="N1" sqref="N1:N1048576"/>
    </sheetView>
  </sheetViews>
  <sheetFormatPr defaultRowHeight="14.4" x14ac:dyDescent="0.3"/>
  <cols>
    <col min="1" max="1" width="20.77734375" bestFit="1" customWidth="1"/>
    <col min="2" max="2" width="20.77734375" customWidth="1"/>
    <col min="3" max="3" width="19.44140625" bestFit="1" customWidth="1"/>
    <col min="4" max="4" width="9.6640625" bestFit="1" customWidth="1"/>
    <col min="5" max="6" width="11.88671875" bestFit="1" customWidth="1"/>
    <col min="7" max="7" width="11.109375" bestFit="1" customWidth="1"/>
    <col min="8" max="8" width="13.33203125" bestFit="1" customWidth="1"/>
  </cols>
  <sheetData>
    <row r="1" spans="1:20" x14ac:dyDescent="0.3">
      <c r="A1" t="s">
        <v>24</v>
      </c>
      <c r="B1" t="s">
        <v>25</v>
      </c>
      <c r="C1" t="s">
        <v>0</v>
      </c>
      <c r="D1" t="s">
        <v>2</v>
      </c>
      <c r="E1" t="s">
        <v>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</row>
    <row r="2" spans="1:20" s="1" customFormat="1" x14ac:dyDescent="0.3">
      <c r="A2">
        <v>2021</v>
      </c>
      <c r="B2" s="1">
        <v>1</v>
      </c>
      <c r="C2" s="1" t="s">
        <v>18</v>
      </c>
      <c r="D2" s="2">
        <f>[1]JANUARI!$H$56</f>
        <v>500</v>
      </c>
      <c r="E2" s="2">
        <f>[1]JANUARI!$I$56</f>
        <v>300</v>
      </c>
      <c r="F2" s="2">
        <f>[1]JANUARI!$J$56</f>
        <v>3030</v>
      </c>
      <c r="G2" s="2">
        <f>[1]JANUARI!$K$56</f>
        <v>96.999999999998181</v>
      </c>
      <c r="H2" s="2">
        <f>[1]JANUARI!$L$56</f>
        <v>48.480000000000004</v>
      </c>
      <c r="I2" s="2">
        <f>[1]JANUARI!$N$56</f>
        <v>1089</v>
      </c>
      <c r="J2" s="2">
        <f>[1]JANUARI!$P$56</f>
        <v>0</v>
      </c>
      <c r="K2" s="2">
        <f>[1]JANUARI!$Q$56</f>
        <v>0</v>
      </c>
      <c r="L2" s="2">
        <f>[1]JANUARI!$R$56</f>
        <v>0</v>
      </c>
      <c r="M2" s="2">
        <f>[1]JANUARI!$T$56</f>
        <v>12.333333333333336</v>
      </c>
      <c r="N2" s="2">
        <f>[1]JANUARI!$Z$56</f>
        <v>744</v>
      </c>
      <c r="O2" s="2">
        <f>[1]JANUARI!$V$56</f>
        <v>0</v>
      </c>
      <c r="P2" s="2">
        <f>[1]JANUARI!$W$56</f>
        <v>0</v>
      </c>
      <c r="Q2" s="2">
        <f>[1]JANUARI!$X$56</f>
        <v>0</v>
      </c>
      <c r="R2" s="2">
        <f>[1]JANUARI!$AT$56</f>
        <v>0</v>
      </c>
      <c r="S2" s="2">
        <f>[1]JANUARI!$AA$56</f>
        <v>0</v>
      </c>
      <c r="T2" s="2">
        <f>[1]JANUARI!$AB$56</f>
        <v>0</v>
      </c>
    </row>
    <row r="3" spans="1:20" s="1" customFormat="1" x14ac:dyDescent="0.3">
      <c r="A3">
        <v>2021</v>
      </c>
      <c r="B3" s="1">
        <v>1</v>
      </c>
      <c r="C3" s="1" t="s">
        <v>20</v>
      </c>
      <c r="D3" s="2">
        <f>[1]JANUARI!$H$57</f>
        <v>500</v>
      </c>
      <c r="E3" s="2">
        <f>[1]JANUARI!$I$57</f>
        <v>350</v>
      </c>
      <c r="F3" s="2">
        <f>[1]JANUARI!$J$57</f>
        <v>2740</v>
      </c>
      <c r="G3" s="2">
        <f>[1]JANUARI!$K$57</f>
        <v>190</v>
      </c>
      <c r="H3" s="2">
        <f>[1]JANUARI!$L$57</f>
        <v>43.84</v>
      </c>
      <c r="I3" s="2">
        <f>[1]JANUARI!$N$57</f>
        <v>976</v>
      </c>
      <c r="J3" s="2">
        <f>[1]JANUARI!$P$57</f>
        <v>0</v>
      </c>
      <c r="K3" s="2">
        <f>[1]JANUARI!$Q$57</f>
        <v>0</v>
      </c>
      <c r="L3" s="2">
        <f>[1]JANUARI!$R$57</f>
        <v>0</v>
      </c>
      <c r="M3" s="2">
        <f>[1]JANUARI!$T$57</f>
        <v>12.150000000000006</v>
      </c>
      <c r="N3" s="2">
        <f>[1]JANUARI!$Z$57</f>
        <v>744</v>
      </c>
      <c r="O3" s="2">
        <f>[1]JANUARI!$V$57</f>
        <v>0</v>
      </c>
      <c r="P3" s="2">
        <f>[1]JANUARI!$W$57</f>
        <v>0</v>
      </c>
      <c r="Q3" s="2">
        <f>[1]JANUARI!$X$57</f>
        <v>0</v>
      </c>
      <c r="R3" s="2">
        <f>[1]JANUARI!$AT$57</f>
        <v>0</v>
      </c>
      <c r="S3" s="2">
        <f>[1]JANUARI!$AA$57</f>
        <v>0</v>
      </c>
      <c r="T3" s="2">
        <f>[1]JANUARI!$AB$57</f>
        <v>0</v>
      </c>
    </row>
    <row r="4" spans="1:20" s="1" customFormat="1" x14ac:dyDescent="0.3">
      <c r="A4">
        <v>2021</v>
      </c>
      <c r="B4" s="1">
        <v>1</v>
      </c>
      <c r="C4" s="1" t="s">
        <v>19</v>
      </c>
      <c r="D4" s="2">
        <f>[1]JANUARI!$H$58</f>
        <v>1000</v>
      </c>
      <c r="E4" s="2">
        <f>[1]JANUARI!$I$58</f>
        <v>650</v>
      </c>
      <c r="F4" s="2">
        <f>[1]JANUARI!$J$58</f>
        <v>13400</v>
      </c>
      <c r="G4" s="2">
        <f>[1]JANUARI!$K$58</f>
        <v>335.99999999976717</v>
      </c>
      <c r="H4" s="2">
        <f>[1]JANUARI!$L$58</f>
        <v>214.4</v>
      </c>
      <c r="I4" s="2">
        <f>[1]JANUARI!$N$58</f>
        <v>4148</v>
      </c>
      <c r="J4" s="2">
        <f>[1]JANUARI!$P$58</f>
        <v>0</v>
      </c>
      <c r="K4" s="2">
        <f>[1]JANUARI!$Q$58</f>
        <v>0</v>
      </c>
      <c r="L4" s="2">
        <f>[1]JANUARI!$R$58</f>
        <v>0</v>
      </c>
      <c r="M4" s="2">
        <f>[1]JANUARI!$T$58</f>
        <v>28.616666666666667</v>
      </c>
      <c r="N4" s="2">
        <f>[1]JANUARI!$Z$58</f>
        <v>744</v>
      </c>
      <c r="O4" s="2">
        <f>[1]JANUARI!$V$58</f>
        <v>0</v>
      </c>
      <c r="P4" s="2">
        <f>[1]JANUARI!$W$58</f>
        <v>0</v>
      </c>
      <c r="Q4" s="2">
        <f>[1]JANUARI!$X$58</f>
        <v>0</v>
      </c>
      <c r="R4" s="2">
        <f>[1]JANUARI!$AT$58</f>
        <v>0</v>
      </c>
      <c r="S4" s="2">
        <f>[1]JANUARI!$AA$58</f>
        <v>0</v>
      </c>
      <c r="T4" s="2">
        <f>[1]JANUARI!$AB$58</f>
        <v>0</v>
      </c>
    </row>
    <row r="5" spans="1:20" s="1" customFormat="1" x14ac:dyDescent="0.3">
      <c r="A5">
        <v>2021</v>
      </c>
      <c r="B5" s="1">
        <v>1</v>
      </c>
      <c r="C5" s="1" t="s">
        <v>21</v>
      </c>
      <c r="D5" s="2">
        <f>[1]JANUARI!$H$59</f>
        <v>1000</v>
      </c>
      <c r="E5" s="2">
        <f>[1]JANUARI!$I$59</f>
        <v>0</v>
      </c>
      <c r="F5" s="2">
        <f>[1]JANUARI!$J$59</f>
        <v>0</v>
      </c>
      <c r="G5" s="2">
        <f>[1]JANUARI!$K$59</f>
        <v>0</v>
      </c>
      <c r="H5" s="2">
        <f>[1]JANUARI!$L$59</f>
        <v>0</v>
      </c>
      <c r="I5" s="2">
        <f>[1]JANUARI!$N$59</f>
        <v>0</v>
      </c>
      <c r="J5" s="2">
        <f>[1]JANUARI!$P$59</f>
        <v>0</v>
      </c>
      <c r="K5" s="2">
        <f>[1]JANUARI!$Q$59</f>
        <v>0</v>
      </c>
      <c r="L5" s="2">
        <f>[1]JANUARI!$R$59</f>
        <v>0</v>
      </c>
      <c r="M5" s="2">
        <f>[1]JANUARI!$T$59</f>
        <v>0</v>
      </c>
      <c r="N5" s="2">
        <f>[1]JANUARI!$Z$59</f>
        <v>744</v>
      </c>
      <c r="O5" s="2">
        <f>[1]JANUARI!$V$59</f>
        <v>0</v>
      </c>
      <c r="P5" s="2">
        <f>[1]JANUARI!$W$59</f>
        <v>0</v>
      </c>
      <c r="Q5" s="2">
        <f>[1]JANUARI!$X$59</f>
        <v>0</v>
      </c>
      <c r="R5" s="2">
        <f>[1]JANUARI!$AT$59</f>
        <v>0</v>
      </c>
      <c r="S5" s="2">
        <f>[1]JANUARI!$AA$59</f>
        <v>0</v>
      </c>
      <c r="T5" s="2">
        <f>[1]JANUARI!$AB$59</f>
        <v>0</v>
      </c>
    </row>
    <row r="6" spans="1:20" s="1" customFormat="1" x14ac:dyDescent="0.3">
      <c r="A6">
        <v>2021</v>
      </c>
      <c r="B6" s="1">
        <v>1</v>
      </c>
      <c r="C6" s="1" t="s">
        <v>22</v>
      </c>
      <c r="D6" s="2">
        <f>[1]JANUARI!$H$60</f>
        <v>2500</v>
      </c>
      <c r="E6" s="2">
        <f>[1]JANUARI!$I$60</f>
        <v>2000</v>
      </c>
      <c r="F6" s="2">
        <f>[1]JANUARI!$J$60</f>
        <v>65250</v>
      </c>
      <c r="G6" s="2">
        <f>[1]JANUARI!$K$60</f>
        <v>2121</v>
      </c>
      <c r="H6" s="2">
        <f>[1]JANUARI!$L$60</f>
        <v>1044</v>
      </c>
      <c r="I6" s="2">
        <f>[1]JANUARI!$N$60</f>
        <v>16930</v>
      </c>
      <c r="J6" s="2">
        <f>[1]JANUARI!$P$60</f>
        <v>0</v>
      </c>
      <c r="K6" s="2">
        <f>[1]JANUARI!$Q$60</f>
        <v>0</v>
      </c>
      <c r="L6" s="2">
        <f>[1]JANUARI!$R$60</f>
        <v>31.133333333360497</v>
      </c>
      <c r="M6" s="2">
        <f>[1]JANUARI!$T$60</f>
        <v>43.666666666666679</v>
      </c>
      <c r="N6" s="2">
        <f>[1]JANUARI!$Z$60</f>
        <v>744</v>
      </c>
      <c r="O6" s="2">
        <f>[1]JANUARI!$V$60</f>
        <v>0</v>
      </c>
      <c r="P6" s="2">
        <f>[1]JANUARI!$W$60</f>
        <v>0</v>
      </c>
      <c r="Q6" s="2">
        <f>[1]JANUARI!$X$60</f>
        <v>0</v>
      </c>
      <c r="R6" s="2">
        <f>[1]JANUARI!$AT$60</f>
        <v>0</v>
      </c>
      <c r="S6" s="2">
        <f>[1]JANUARI!$AA$60</f>
        <v>0</v>
      </c>
      <c r="T6" s="2">
        <f>[1]JANUARI!$AB$60</f>
        <v>0</v>
      </c>
    </row>
    <row r="7" spans="1:20" s="1" customFormat="1" x14ac:dyDescent="0.3">
      <c r="A7">
        <v>2021</v>
      </c>
      <c r="B7" s="1">
        <v>1</v>
      </c>
      <c r="C7" s="1" t="s">
        <v>23</v>
      </c>
      <c r="D7" s="2">
        <f>[1]JANUARI!$H$61</f>
        <v>2500</v>
      </c>
      <c r="E7" s="2">
        <f>[1]JANUARI!$I$61</f>
        <v>1900</v>
      </c>
      <c r="F7" s="2">
        <f>[1]JANUARI!$J$61</f>
        <v>100830</v>
      </c>
      <c r="G7" s="2">
        <f>[1]JANUARI!$K$61</f>
        <v>3277</v>
      </c>
      <c r="H7" s="2">
        <f>[1]JANUARI!$L$61</f>
        <v>1613.28</v>
      </c>
      <c r="I7" s="2">
        <f>[1]JANUARI!$N$61</f>
        <v>26472</v>
      </c>
      <c r="J7" s="2">
        <f>[1]JANUARI!$P$61</f>
        <v>0</v>
      </c>
      <c r="K7" s="2">
        <f>[1]JANUARI!$Q$61</f>
        <v>0</v>
      </c>
      <c r="L7" s="2">
        <f>[1]JANUARI!$R$61</f>
        <v>0</v>
      </c>
      <c r="M7" s="2">
        <f>[1]JANUARI!$T$61</f>
        <v>68.86666666666666</v>
      </c>
      <c r="N7" s="2">
        <f>[1]JANUARI!$Z$61</f>
        <v>744</v>
      </c>
      <c r="O7" s="2">
        <f>[1]JANUARI!$V$61</f>
        <v>0</v>
      </c>
      <c r="P7" s="2">
        <f>[1]JANUARI!$W$61</f>
        <v>0</v>
      </c>
      <c r="Q7" s="2">
        <f>[1]JANUARI!$X$61</f>
        <v>0</v>
      </c>
      <c r="R7" s="2">
        <f>[1]JANUARI!$AT$61</f>
        <v>0</v>
      </c>
      <c r="S7" s="2">
        <f>[1]JANUARI!$AA$61</f>
        <v>0</v>
      </c>
      <c r="T7" s="2">
        <f>[1]JANUARI!$AB$61</f>
        <v>0</v>
      </c>
    </row>
    <row r="8" spans="1:20" s="1" customFormat="1" x14ac:dyDescent="0.3">
      <c r="A8">
        <v>2021</v>
      </c>
      <c r="B8" s="1">
        <v>1</v>
      </c>
      <c r="C8" s="1" t="s">
        <v>26</v>
      </c>
      <c r="D8" s="2">
        <f>[1]JANUARI!$H$62</f>
        <v>0</v>
      </c>
      <c r="E8" s="2">
        <f>[1]JANUARI!$I$62</f>
        <v>0</v>
      </c>
      <c r="F8" s="2">
        <f>[1]JANUARI!$J$62</f>
        <v>0</v>
      </c>
      <c r="G8" s="2">
        <f>[1]JANUARI!$K$62</f>
        <v>0</v>
      </c>
      <c r="H8" s="2">
        <f>[1]JANUARI!$L$62</f>
        <v>0</v>
      </c>
      <c r="I8" s="2">
        <f>[1]JANUARI!$N$62</f>
        <v>0</v>
      </c>
      <c r="J8" s="2">
        <f>[1]JANUARI!$P$62</f>
        <v>0</v>
      </c>
      <c r="K8" s="2">
        <f>[1]JANUARI!$Q$62</f>
        <v>0</v>
      </c>
      <c r="L8" s="2">
        <f>[1]JANUARI!$R$62</f>
        <v>0</v>
      </c>
      <c r="M8" s="2">
        <f>[1]JANUARI!$T$62</f>
        <v>0</v>
      </c>
      <c r="N8" s="2">
        <f>[1]JANUARI!$Z$62</f>
        <v>0</v>
      </c>
      <c r="O8" s="2">
        <f>[1]JANUARI!$V$62</f>
        <v>0</v>
      </c>
      <c r="P8" s="2">
        <f>[1]JANUARI!$W$62</f>
        <v>0</v>
      </c>
      <c r="Q8" s="2">
        <f>[1]JANUARI!$X$62</f>
        <v>0</v>
      </c>
      <c r="R8" s="2">
        <f>[1]JANUARI!$AT$62</f>
        <v>0</v>
      </c>
      <c r="S8" s="2">
        <f>[1]JANUARI!$AA$62</f>
        <v>0</v>
      </c>
      <c r="T8" s="2">
        <f>[1]JANUARI!$AB$62</f>
        <v>0</v>
      </c>
    </row>
    <row r="9" spans="1:20" s="1" customFormat="1" x14ac:dyDescent="0.3">
      <c r="A9">
        <v>2021</v>
      </c>
      <c r="B9" s="1">
        <v>1</v>
      </c>
      <c r="C9" s="1" t="s">
        <v>27</v>
      </c>
      <c r="D9" s="2">
        <f>[1]JANUARI!$H$63</f>
        <v>0</v>
      </c>
      <c r="E9" s="2">
        <f>[1]JANUARI!$I$63</f>
        <v>0</v>
      </c>
      <c r="F9" s="2">
        <f>[1]JANUARI!$J$63</f>
        <v>0</v>
      </c>
      <c r="G9" s="2">
        <f>[1]JANUARI!$K$63</f>
        <v>0</v>
      </c>
      <c r="H9" s="2">
        <f>[1]JANUARI!$L$63</f>
        <v>0</v>
      </c>
      <c r="I9" s="2">
        <f>[1]JANUARI!$N$63</f>
        <v>0</v>
      </c>
      <c r="J9" s="2">
        <f>[1]JANUARI!$P$63</f>
        <v>0</v>
      </c>
      <c r="K9" s="2">
        <f>[1]JANUARI!$Q$63</f>
        <v>0</v>
      </c>
      <c r="L9" s="2">
        <f>[1]JANUARI!$R$63</f>
        <v>0</v>
      </c>
      <c r="M9" s="2">
        <f>[1]JANUARI!$T$63</f>
        <v>0</v>
      </c>
      <c r="N9" s="2">
        <f>[1]JANUARI!$Z$63</f>
        <v>0</v>
      </c>
      <c r="O9" s="2">
        <f>[1]JANUARI!$V$63</f>
        <v>0</v>
      </c>
      <c r="P9" s="2">
        <f>[1]JANUARI!$W$63</f>
        <v>0</v>
      </c>
      <c r="Q9" s="2">
        <f>[1]JANUARI!$X$63</f>
        <v>0</v>
      </c>
      <c r="R9" s="2">
        <f>[1]JANUARI!$AT$63</f>
        <v>0</v>
      </c>
      <c r="S9" s="2">
        <f>[1]JANUARI!$AA$63</f>
        <v>0</v>
      </c>
      <c r="T9" s="2">
        <f>[1]JANUARI!$AB$63</f>
        <v>0</v>
      </c>
    </row>
    <row r="10" spans="1:20" s="1" customFormat="1" x14ac:dyDescent="0.3">
      <c r="A10">
        <v>2021</v>
      </c>
      <c r="B10" s="1">
        <v>1</v>
      </c>
      <c r="C10" s="1" t="s">
        <v>28</v>
      </c>
      <c r="D10" s="2">
        <f>[1]JANUARI!$H$64</f>
        <v>0</v>
      </c>
      <c r="E10" s="2">
        <f>[1]JANUARI!$I$64</f>
        <v>0</v>
      </c>
      <c r="F10" s="2">
        <f>[1]JANUARI!$J$64</f>
        <v>0</v>
      </c>
      <c r="G10" s="2">
        <f>[1]JANUARI!$K$64</f>
        <v>0</v>
      </c>
      <c r="H10" s="2">
        <f>[1]JANUARI!$L$64</f>
        <v>0</v>
      </c>
      <c r="I10" s="2">
        <f>[1]JANUARI!$N$64</f>
        <v>0</v>
      </c>
      <c r="J10" s="2">
        <f>[1]JANUARI!$P$64</f>
        <v>0</v>
      </c>
      <c r="K10" s="2">
        <f>[1]JANUARI!$Q$64</f>
        <v>0</v>
      </c>
      <c r="L10" s="2">
        <f>[1]JANUARI!$R$64</f>
        <v>0</v>
      </c>
      <c r="M10" s="2">
        <f>[1]JANUARI!$T$64</f>
        <v>0</v>
      </c>
      <c r="N10" s="2">
        <f>[1]JANUARI!$Z$64</f>
        <v>0</v>
      </c>
      <c r="O10" s="2">
        <f>[1]JANUARI!$V$64</f>
        <v>0</v>
      </c>
      <c r="P10" s="2">
        <f>[1]JANUARI!$W$64</f>
        <v>0</v>
      </c>
      <c r="Q10" s="2">
        <f>[1]JANUARI!$X$64</f>
        <v>0</v>
      </c>
      <c r="R10" s="2">
        <f>[1]JANUARI!$AT$64</f>
        <v>0</v>
      </c>
      <c r="S10" s="2">
        <f>[1]JANUARI!$AA$64</f>
        <v>0</v>
      </c>
      <c r="T10" s="2">
        <f>[1]JANUARI!$AB$64</f>
        <v>0</v>
      </c>
    </row>
    <row r="11" spans="1:20" s="1" customFormat="1" x14ac:dyDescent="0.3">
      <c r="A11">
        <v>2021</v>
      </c>
      <c r="B11" s="1">
        <v>1</v>
      </c>
      <c r="C11" s="1" t="s">
        <v>29</v>
      </c>
      <c r="D11" s="2">
        <f>[1]JANUARI!$H$65</f>
        <v>0</v>
      </c>
      <c r="E11" s="2">
        <f>[1]JANUARI!$I$65</f>
        <v>0</v>
      </c>
      <c r="F11" s="2">
        <f>[1]JANUARI!$J$65</f>
        <v>0</v>
      </c>
      <c r="G11" s="2">
        <f>[1]JANUARI!$K$65</f>
        <v>0</v>
      </c>
      <c r="H11" s="2">
        <f>[1]JANUARI!$L$65</f>
        <v>0</v>
      </c>
      <c r="I11" s="2">
        <f>[1]JANUARI!$N$65</f>
        <v>0</v>
      </c>
      <c r="J11" s="2">
        <f>[1]JANUARI!$P$65</f>
        <v>0</v>
      </c>
      <c r="K11" s="2">
        <f>[1]JANUARI!$Q$65</f>
        <v>0</v>
      </c>
      <c r="L11" s="2">
        <f>[1]JANUARI!$R$65</f>
        <v>0</v>
      </c>
      <c r="M11" s="2">
        <f>[1]JANUARI!$T$65</f>
        <v>0</v>
      </c>
      <c r="N11" s="2">
        <f>[1]JANUARI!$Z$65</f>
        <v>0</v>
      </c>
      <c r="O11" s="2">
        <f>[1]JANUARI!$V$65</f>
        <v>0</v>
      </c>
      <c r="P11" s="2">
        <f>[1]JANUARI!$W$65</f>
        <v>0</v>
      </c>
      <c r="Q11" s="2">
        <f>[1]JANUARI!$X$65</f>
        <v>0</v>
      </c>
      <c r="R11" s="2">
        <f>[1]JANUARI!$AT$65</f>
        <v>0</v>
      </c>
      <c r="S11" s="2">
        <f>[1]JANUARI!$AA$65</f>
        <v>0</v>
      </c>
      <c r="T11" s="2">
        <f>[1]JANUARI!$AB$65</f>
        <v>0</v>
      </c>
    </row>
    <row r="12" spans="1:20" s="1" customFormat="1" x14ac:dyDescent="0.3">
      <c r="A12">
        <v>2021</v>
      </c>
      <c r="B12" s="1">
        <v>1</v>
      </c>
      <c r="C12" s="1" t="s">
        <v>30</v>
      </c>
      <c r="D12" s="2">
        <f>[1]JANUARI!$H$66</f>
        <v>0</v>
      </c>
      <c r="E12" s="2">
        <f>[1]JANUARI!$I$66</f>
        <v>0</v>
      </c>
      <c r="F12" s="2">
        <f>[1]JANUARI!$J$66</f>
        <v>0</v>
      </c>
      <c r="G12" s="2">
        <f>[1]JANUARI!$K$66</f>
        <v>0</v>
      </c>
      <c r="H12" s="2">
        <f>[1]JANUARI!$L$66</f>
        <v>0</v>
      </c>
      <c r="I12" s="2">
        <f>[1]JANUARI!$N$66</f>
        <v>0</v>
      </c>
      <c r="J12" s="2">
        <f>[1]JANUARI!$P$66</f>
        <v>0</v>
      </c>
      <c r="K12" s="2">
        <f>[1]JANUARI!$Q$66</f>
        <v>0</v>
      </c>
      <c r="L12" s="2">
        <f>[1]JANUARI!$R$66</f>
        <v>0</v>
      </c>
      <c r="M12" s="2">
        <f>[1]JANUARI!$T$66</f>
        <v>0</v>
      </c>
      <c r="N12" s="2">
        <f>[1]JANUARI!$Z$66</f>
        <v>0</v>
      </c>
      <c r="O12" s="2">
        <f>[1]JANUARI!$V$66</f>
        <v>0</v>
      </c>
      <c r="P12" s="2">
        <f>[1]JANUARI!$W$66</f>
        <v>0</v>
      </c>
      <c r="Q12" s="2">
        <f>[1]JANUARI!$X$66</f>
        <v>0</v>
      </c>
      <c r="R12" s="2">
        <f>[1]JANUARI!$AT$66</f>
        <v>0</v>
      </c>
      <c r="S12" s="2">
        <f>[1]JANUARI!$AA$66</f>
        <v>0</v>
      </c>
      <c r="T12" s="2">
        <f>[1]JANUARI!$AB$66</f>
        <v>0</v>
      </c>
    </row>
    <row r="13" spans="1:20" s="1" customFormat="1" x14ac:dyDescent="0.3">
      <c r="A13">
        <v>2021</v>
      </c>
      <c r="B13" s="1">
        <v>1</v>
      </c>
      <c r="C13" s="1" t="s">
        <v>31</v>
      </c>
      <c r="D13" s="2">
        <f>[1]JANUARI!$H$67</f>
        <v>0</v>
      </c>
      <c r="E13" s="2">
        <f>[1]JANUARI!$I$67</f>
        <v>0</v>
      </c>
      <c r="F13" s="2">
        <f>[1]JANUARI!$J$67</f>
        <v>0</v>
      </c>
      <c r="G13" s="2">
        <f>[1]JANUARI!$K$67</f>
        <v>0</v>
      </c>
      <c r="H13" s="2">
        <f>[1]JANUARI!$L$67</f>
        <v>0</v>
      </c>
      <c r="I13" s="2">
        <f>[1]JANUARI!$N$67</f>
        <v>0</v>
      </c>
      <c r="J13" s="2">
        <f>[1]JANUARI!$P$67</f>
        <v>0</v>
      </c>
      <c r="K13" s="2">
        <f>[1]JANUARI!$Q$67</f>
        <v>0</v>
      </c>
      <c r="L13" s="2">
        <f>[1]JANUARI!$R$67</f>
        <v>0</v>
      </c>
      <c r="M13" s="2">
        <f>[1]JANUARI!$T$67</f>
        <v>0</v>
      </c>
      <c r="N13" s="2">
        <f>[1]JANUARI!$Z$67</f>
        <v>0</v>
      </c>
      <c r="O13" s="2">
        <f>[1]JANUARI!$V$67</f>
        <v>0</v>
      </c>
      <c r="P13" s="2">
        <f>[1]JANUARI!$W$67</f>
        <v>0</v>
      </c>
      <c r="Q13" s="2">
        <f>[1]JANUARI!$X$67</f>
        <v>0</v>
      </c>
      <c r="R13" s="2">
        <f>[1]JANUARI!$AT$67</f>
        <v>0</v>
      </c>
      <c r="S13" s="2">
        <f>[1]JANUARI!$AA$67</f>
        <v>0</v>
      </c>
      <c r="T13" s="2">
        <f>[1]JANUARI!$AB$67</f>
        <v>0</v>
      </c>
    </row>
    <row r="14" spans="1:20" s="1" customFormat="1" x14ac:dyDescent="0.3">
      <c r="A14">
        <v>2021</v>
      </c>
      <c r="B14" s="1">
        <v>2</v>
      </c>
      <c r="C14" s="1" t="s">
        <v>18</v>
      </c>
      <c r="D14" s="2">
        <f>[1]FEBRUARI!$H$56</f>
        <v>500</v>
      </c>
      <c r="E14" s="2">
        <f>[1]FEBRUARI!$I$56</f>
        <v>300</v>
      </c>
      <c r="F14" s="2">
        <f>[1]FEBRUARI!$J$56</f>
        <v>890</v>
      </c>
      <c r="G14" s="2">
        <f>[1]FEBRUARI!$K$56</f>
        <v>32.000000000002728</v>
      </c>
      <c r="H14" s="2">
        <f>[1]FEBRUARI!$L$56</f>
        <v>14.24</v>
      </c>
      <c r="I14" s="2">
        <f>[1]FEBRUARI!$N$56</f>
        <v>334</v>
      </c>
      <c r="J14" s="2">
        <f>[1]FEBRUARI!$P$56</f>
        <v>0</v>
      </c>
      <c r="K14" s="2">
        <f>[1]FEBRUARI!$Q$56</f>
        <v>0</v>
      </c>
      <c r="L14" s="2">
        <f>[1]FEBRUARI!$R$56</f>
        <v>0</v>
      </c>
      <c r="M14" s="2">
        <f>[1]FEBRUARI!$T$56</f>
        <v>3.93333333333333</v>
      </c>
      <c r="N14" s="2">
        <f>[1]FEBRUARI!$Z$56</f>
        <v>672</v>
      </c>
      <c r="O14" s="2">
        <f>[1]FEBRUARI!$V$56</f>
        <v>0</v>
      </c>
      <c r="P14" s="2">
        <f>[1]FEBRUARI!$W$56</f>
        <v>0</v>
      </c>
      <c r="Q14" s="2">
        <f>[1]FEBRUARI!$X$56</f>
        <v>0</v>
      </c>
      <c r="R14" s="2">
        <f>[1]FEBRUARI!$AT$56</f>
        <v>0</v>
      </c>
      <c r="S14" s="2">
        <f>[1]FEBRUARI!$AA$56</f>
        <v>0</v>
      </c>
      <c r="T14" s="2">
        <f>[1]FEBRUARI!$AB$56</f>
        <v>0</v>
      </c>
    </row>
    <row r="15" spans="1:20" s="1" customFormat="1" x14ac:dyDescent="0.3">
      <c r="A15">
        <v>2021</v>
      </c>
      <c r="B15" s="1">
        <v>2</v>
      </c>
      <c r="C15" s="1" t="s">
        <v>20</v>
      </c>
      <c r="D15" s="2">
        <f>[1]FEBRUARI!$H$57</f>
        <v>500</v>
      </c>
      <c r="E15" s="2">
        <f>[1]FEBRUARI!$I$57</f>
        <v>350</v>
      </c>
      <c r="F15" s="2">
        <f>[1]FEBRUARI!$J$57</f>
        <v>110</v>
      </c>
      <c r="G15" s="2">
        <f>[1]FEBRUARI!$K$57</f>
        <v>16</v>
      </c>
      <c r="H15" s="2">
        <f>[1]FEBRUARI!$L$57</f>
        <v>1.76</v>
      </c>
      <c r="I15" s="2">
        <f>[1]FEBRUARI!$N$57</f>
        <v>0</v>
      </c>
      <c r="J15" s="2">
        <f>[1]FEBRUARI!$P$57</f>
        <v>0</v>
      </c>
      <c r="K15" s="2">
        <f>[1]FEBRUARI!$Q$57</f>
        <v>0</v>
      </c>
      <c r="L15" s="2">
        <f>[1]FEBRUARI!$R$57</f>
        <v>2.7500000000582077</v>
      </c>
      <c r="M15" s="2">
        <f>[1]FEBRUARI!$T$57</f>
        <v>0.84999999999999964</v>
      </c>
      <c r="N15" s="2">
        <f>[1]FEBRUARI!$Z$57</f>
        <v>672</v>
      </c>
      <c r="O15" s="2">
        <f>[1]FEBRUARI!$V$57</f>
        <v>0</v>
      </c>
      <c r="P15" s="2">
        <f>[1]FEBRUARI!$W$57</f>
        <v>0</v>
      </c>
      <c r="Q15" s="2">
        <f>[1]FEBRUARI!$X$57</f>
        <v>0</v>
      </c>
      <c r="R15" s="2">
        <f>[1]FEBRUARI!$AT$57</f>
        <v>0</v>
      </c>
      <c r="S15" s="2">
        <f>[1]FEBRUARI!$AA$57</f>
        <v>0</v>
      </c>
      <c r="T15" s="2">
        <f>[1]FEBRUARI!$AB$57</f>
        <v>0</v>
      </c>
    </row>
    <row r="16" spans="1:20" s="1" customFormat="1" x14ac:dyDescent="0.3">
      <c r="A16">
        <v>2021</v>
      </c>
      <c r="B16" s="1">
        <v>2</v>
      </c>
      <c r="C16" s="1" t="s">
        <v>19</v>
      </c>
      <c r="D16" s="2">
        <f>[1]FEBRUARI!$H$58</f>
        <v>1000</v>
      </c>
      <c r="E16" s="2">
        <f>[1]FEBRUARI!$I$58</f>
        <v>650</v>
      </c>
      <c r="F16" s="2">
        <f>[1]FEBRUARI!$J$58</f>
        <v>37100</v>
      </c>
      <c r="G16" s="2">
        <f>[1]FEBRUARI!$K$58</f>
        <v>856.00000000005821</v>
      </c>
      <c r="H16" s="2">
        <f>[1]FEBRUARI!$L$58</f>
        <v>593.6</v>
      </c>
      <c r="I16" s="2">
        <f>[1]FEBRUARI!$N$58</f>
        <v>10815</v>
      </c>
      <c r="J16" s="2">
        <f>[1]FEBRUARI!$P$58</f>
        <v>0</v>
      </c>
      <c r="K16" s="2">
        <f>[1]FEBRUARI!$Q$58</f>
        <v>0</v>
      </c>
      <c r="L16" s="2">
        <f>[1]FEBRUARI!$R$58</f>
        <v>0</v>
      </c>
      <c r="M16" s="2">
        <f>[1]FEBRUARI!$T$58</f>
        <v>74.366666666666674</v>
      </c>
      <c r="N16" s="2">
        <f>[1]FEBRUARI!$Z$58</f>
        <v>672</v>
      </c>
      <c r="O16" s="2">
        <f>[1]FEBRUARI!$V$58</f>
        <v>0</v>
      </c>
      <c r="P16" s="2">
        <f>[1]FEBRUARI!$W$58</f>
        <v>0</v>
      </c>
      <c r="Q16" s="2">
        <f>[1]FEBRUARI!$X$58</f>
        <v>0</v>
      </c>
      <c r="R16" s="2">
        <f>[1]FEBRUARI!$AT$58</f>
        <v>0</v>
      </c>
      <c r="S16" s="2">
        <f>[1]FEBRUARI!$AA$58</f>
        <v>0</v>
      </c>
      <c r="T16" s="2">
        <f>[1]FEBRUARI!$AB$58</f>
        <v>0</v>
      </c>
    </row>
    <row r="17" spans="1:20" s="1" customFormat="1" x14ac:dyDescent="0.3">
      <c r="A17">
        <v>2021</v>
      </c>
      <c r="B17" s="1">
        <v>2</v>
      </c>
      <c r="C17" s="1" t="s">
        <v>21</v>
      </c>
      <c r="D17" s="2">
        <f>[1]FEBRUARI!$H$59</f>
        <v>1000</v>
      </c>
      <c r="E17" s="2">
        <f>[1]FEBRUARI!$I$59</f>
        <v>0</v>
      </c>
      <c r="F17" s="2">
        <f>[1]FEBRUARI!$J$59</f>
        <v>0</v>
      </c>
      <c r="G17" s="2">
        <f>[1]FEBRUARI!$K$59</f>
        <v>0</v>
      </c>
      <c r="H17" s="2">
        <f>[1]FEBRUARI!$L$59</f>
        <v>0</v>
      </c>
      <c r="I17" s="2">
        <f>[1]FEBRUARI!$N$59</f>
        <v>0</v>
      </c>
      <c r="J17" s="2">
        <f>[1]FEBRUARI!$P$59</f>
        <v>0</v>
      </c>
      <c r="K17" s="2">
        <f>[1]FEBRUARI!$Q$59</f>
        <v>0</v>
      </c>
      <c r="L17" s="2">
        <f>[1]FEBRUARI!$R$59</f>
        <v>0</v>
      </c>
      <c r="M17" s="2">
        <f>[1]FEBRUARI!$T$59</f>
        <v>0</v>
      </c>
      <c r="N17" s="2">
        <f>[1]FEBRUARI!$Z$59</f>
        <v>672</v>
      </c>
      <c r="O17" s="2">
        <f>[1]FEBRUARI!$V$59</f>
        <v>0</v>
      </c>
      <c r="P17" s="2">
        <f>[1]FEBRUARI!$W$59</f>
        <v>0</v>
      </c>
      <c r="Q17" s="2">
        <f>[1]FEBRUARI!$X$59</f>
        <v>0</v>
      </c>
      <c r="R17" s="2">
        <f>[1]FEBRUARI!$AT$59</f>
        <v>0</v>
      </c>
      <c r="S17" s="2">
        <f>[1]FEBRUARI!$AA$59</f>
        <v>0</v>
      </c>
      <c r="T17" s="2">
        <f>[1]FEBRUARI!$AB$59</f>
        <v>0</v>
      </c>
    </row>
    <row r="18" spans="1:20" s="1" customFormat="1" x14ac:dyDescent="0.3">
      <c r="A18">
        <v>2021</v>
      </c>
      <c r="B18" s="1">
        <v>2</v>
      </c>
      <c r="C18" s="1" t="s">
        <v>22</v>
      </c>
      <c r="D18" s="2">
        <f>[1]FEBRUARI!$H$60</f>
        <v>2500</v>
      </c>
      <c r="E18" s="2">
        <f>[1]FEBRUARI!$I$60</f>
        <v>2000</v>
      </c>
      <c r="F18" s="2">
        <f>[1]FEBRUARI!$J$60</f>
        <v>196660</v>
      </c>
      <c r="G18" s="2">
        <f>[1]FEBRUARI!$K$60</f>
        <v>6119</v>
      </c>
      <c r="H18" s="2">
        <f>[1]FEBRUARI!$L$60</f>
        <v>3146.56</v>
      </c>
      <c r="I18" s="2">
        <f>[1]FEBRUARI!$N$60</f>
        <v>52072</v>
      </c>
      <c r="J18" s="2">
        <f>[1]FEBRUARI!$P$60</f>
        <v>0</v>
      </c>
      <c r="K18" s="2">
        <f>[1]FEBRUARI!$Q$60</f>
        <v>0</v>
      </c>
      <c r="L18" s="2">
        <f>[1]FEBRUARI!$R$60</f>
        <v>0</v>
      </c>
      <c r="M18" s="2">
        <f>[1]FEBRUARI!$T$60</f>
        <v>133.65333333333334</v>
      </c>
      <c r="N18" s="2">
        <f>[1]FEBRUARI!$Z$60</f>
        <v>672</v>
      </c>
      <c r="O18" s="2">
        <f>[1]FEBRUARI!$V$60</f>
        <v>0</v>
      </c>
      <c r="P18" s="2">
        <f>[1]FEBRUARI!$W$60</f>
        <v>0</v>
      </c>
      <c r="Q18" s="2">
        <f>[1]FEBRUARI!$X$60</f>
        <v>0</v>
      </c>
      <c r="R18" s="2">
        <f>[1]FEBRUARI!$AT$60</f>
        <v>0</v>
      </c>
      <c r="S18" s="2">
        <f>[1]FEBRUARI!$AA$60</f>
        <v>0</v>
      </c>
      <c r="T18" s="2">
        <f>[1]FEBRUARI!$AB$60</f>
        <v>0</v>
      </c>
    </row>
    <row r="19" spans="1:20" s="1" customFormat="1" x14ac:dyDescent="0.3">
      <c r="A19">
        <v>2021</v>
      </c>
      <c r="B19" s="1">
        <v>2</v>
      </c>
      <c r="C19" s="1" t="s">
        <v>23</v>
      </c>
      <c r="D19" s="2">
        <f>[1]FEBRUARI!$H$61</f>
        <v>2500</v>
      </c>
      <c r="E19" s="2">
        <f>[1]FEBRUARI!$I$61</f>
        <v>1900</v>
      </c>
      <c r="F19" s="2">
        <f>[1]FEBRUARI!$J$61</f>
        <v>147760</v>
      </c>
      <c r="G19" s="2">
        <f>[1]FEBRUARI!$K$61</f>
        <v>5128</v>
      </c>
      <c r="H19" s="2">
        <f>[1]FEBRUARI!$L$61</f>
        <v>2364.16</v>
      </c>
      <c r="I19" s="2">
        <f>[1]FEBRUARI!$N$61</f>
        <v>39385</v>
      </c>
      <c r="J19" s="2">
        <f>[1]FEBRUARI!$P$61</f>
        <v>0</v>
      </c>
      <c r="K19" s="2">
        <f>[1]FEBRUARI!$Q$61</f>
        <v>0</v>
      </c>
      <c r="L19" s="2">
        <f>[1]FEBRUARI!$R$61</f>
        <v>2.25</v>
      </c>
      <c r="M19" s="2">
        <f>[1]FEBRUARI!$T$61</f>
        <v>106.45333333333333</v>
      </c>
      <c r="N19" s="2">
        <f>[1]FEBRUARI!$Z$61</f>
        <v>672</v>
      </c>
      <c r="O19" s="2">
        <f>[1]FEBRUARI!$V$61</f>
        <v>0</v>
      </c>
      <c r="P19" s="2">
        <f>[1]FEBRUARI!$W$61</f>
        <v>0</v>
      </c>
      <c r="Q19" s="2">
        <f>[1]FEBRUARI!$X$61</f>
        <v>0</v>
      </c>
      <c r="R19" s="2">
        <f>[1]FEBRUARI!$AT$61</f>
        <v>0</v>
      </c>
      <c r="S19" s="2">
        <f>[1]FEBRUARI!$AA$61</f>
        <v>0</v>
      </c>
      <c r="T19" s="2">
        <f>[1]FEBRUARI!$AB$61</f>
        <v>0</v>
      </c>
    </row>
    <row r="20" spans="1:20" s="1" customFormat="1" x14ac:dyDescent="0.3">
      <c r="A20">
        <v>2021</v>
      </c>
      <c r="B20" s="1">
        <v>2</v>
      </c>
      <c r="C20" s="1" t="s">
        <v>26</v>
      </c>
      <c r="D20" s="2">
        <f>[1]FEBRUARI!$H$62</f>
        <v>1330</v>
      </c>
      <c r="E20" s="2">
        <f>[1]FEBRUARI!$I$62</f>
        <v>1000</v>
      </c>
      <c r="F20" s="2">
        <f>[1]FEBRUARI!$J$62</f>
        <v>91678.599999999627</v>
      </c>
      <c r="G20" s="2">
        <f>[1]FEBRUARI!$K$62</f>
        <v>1155.5</v>
      </c>
      <c r="H20" s="2">
        <f>[1]FEBRUARI!$L$62</f>
        <v>1523.099999998718</v>
      </c>
      <c r="I20" s="2">
        <f>[1]FEBRUARI!$N$62</f>
        <v>26800</v>
      </c>
      <c r="J20" s="2">
        <f>[1]FEBRUARI!$P$62</f>
        <v>0</v>
      </c>
      <c r="K20" s="2">
        <f>[1]FEBRUARI!$Q$62</f>
        <v>0</v>
      </c>
      <c r="L20" s="2">
        <f>[1]FEBRUARI!$R$62</f>
        <v>0</v>
      </c>
      <c r="M20" s="2">
        <f>[1]FEBRUARI!$T$62</f>
        <v>101.52000000000044</v>
      </c>
      <c r="N20" s="2">
        <f>[1]FEBRUARI!$Z$62</f>
        <v>672</v>
      </c>
      <c r="O20" s="2">
        <f>[1]FEBRUARI!$V$62</f>
        <v>0</v>
      </c>
      <c r="P20" s="2">
        <f>[1]FEBRUARI!$W$62</f>
        <v>0</v>
      </c>
      <c r="Q20" s="2">
        <f>[1]FEBRUARI!$X$62</f>
        <v>0</v>
      </c>
      <c r="R20" s="2">
        <f>[1]FEBRUARI!$AT$62</f>
        <v>0</v>
      </c>
      <c r="S20" s="2">
        <f>[1]FEBRUARI!$AA$62</f>
        <v>0</v>
      </c>
      <c r="T20" s="2">
        <f>[1]FEBRUARI!$AB$62</f>
        <v>0</v>
      </c>
    </row>
    <row r="21" spans="1:20" s="1" customFormat="1" x14ac:dyDescent="0.3">
      <c r="A21">
        <v>2021</v>
      </c>
      <c r="B21" s="1">
        <v>2</v>
      </c>
      <c r="C21" s="1" t="s">
        <v>27</v>
      </c>
      <c r="D21" s="2">
        <f>[1]FEBRUARI!$H$63</f>
        <v>1330</v>
      </c>
      <c r="E21" s="2">
        <f>[1]FEBRUARI!$I$63</f>
        <v>1000</v>
      </c>
      <c r="F21" s="2">
        <f>[1]FEBRUARI!$J$63</f>
        <v>75586.400000000373</v>
      </c>
      <c r="G21" s="2">
        <f>[1]FEBRUARI!$K$63</f>
        <v>920.10000000149012</v>
      </c>
      <c r="H21" s="2">
        <f>[1]FEBRUARI!$L$63</f>
        <v>1666.2999999988824</v>
      </c>
      <c r="I21" s="2">
        <f>[1]FEBRUARI!$N$63</f>
        <v>21946</v>
      </c>
      <c r="J21" s="2">
        <f>[1]FEBRUARI!$P$63</f>
        <v>0</v>
      </c>
      <c r="K21" s="2">
        <f>[1]FEBRUARI!$Q$63</f>
        <v>0</v>
      </c>
      <c r="L21" s="2">
        <f>[1]FEBRUARI!$R$63</f>
        <v>53.200000000011642</v>
      </c>
      <c r="M21" s="2">
        <f>[1]FEBRUARI!$T$63</f>
        <v>88.25</v>
      </c>
      <c r="N21" s="2">
        <f>[1]FEBRUARI!$Z$63</f>
        <v>672</v>
      </c>
      <c r="O21" s="2">
        <f>[1]FEBRUARI!$V$63</f>
        <v>0</v>
      </c>
      <c r="P21" s="2">
        <f>[1]FEBRUARI!$W$63</f>
        <v>0</v>
      </c>
      <c r="Q21" s="2">
        <f>[1]FEBRUARI!$X$63</f>
        <v>0</v>
      </c>
      <c r="R21" s="2">
        <f>[1]FEBRUARI!$AT$63</f>
        <v>0</v>
      </c>
      <c r="S21" s="2">
        <f>[1]FEBRUARI!$AA$63</f>
        <v>1</v>
      </c>
      <c r="T21" s="2">
        <f>[1]FEBRUARI!$AB$63</f>
        <v>0</v>
      </c>
    </row>
    <row r="22" spans="1:20" s="1" customFormat="1" x14ac:dyDescent="0.3">
      <c r="A22">
        <v>2021</v>
      </c>
      <c r="B22" s="1">
        <v>2</v>
      </c>
      <c r="C22" s="1" t="s">
        <v>28</v>
      </c>
      <c r="D22" s="2">
        <f>[1]FEBRUARI!$H$64</f>
        <v>1330</v>
      </c>
      <c r="E22" s="2">
        <f>[1]FEBRUARI!$I$64</f>
        <v>1000</v>
      </c>
      <c r="F22" s="2">
        <f>[1]FEBRUARI!$J$64</f>
        <v>80262.199999999255</v>
      </c>
      <c r="G22" s="2">
        <f>[1]FEBRUARI!$K$64</f>
        <v>1383.1999999992549</v>
      </c>
      <c r="H22" s="2">
        <f>[1]FEBRUARI!$L$64</f>
        <v>1679.0000000001819</v>
      </c>
      <c r="I22" s="2">
        <f>[1]FEBRUARI!$N$64</f>
        <v>23222</v>
      </c>
      <c r="J22" s="2">
        <f>[1]FEBRUARI!$P$64</f>
        <v>0</v>
      </c>
      <c r="K22" s="2">
        <f>[1]FEBRUARI!$Q$64</f>
        <v>0</v>
      </c>
      <c r="L22" s="2">
        <f>[1]FEBRUARI!$R$64</f>
        <v>0</v>
      </c>
      <c r="M22" s="2">
        <f>[1]FEBRUARI!$T$64</f>
        <v>92.349999999998545</v>
      </c>
      <c r="N22" s="2">
        <f>[1]FEBRUARI!$Z$64</f>
        <v>672</v>
      </c>
      <c r="O22" s="2">
        <f>[1]FEBRUARI!$V$64</f>
        <v>0</v>
      </c>
      <c r="P22" s="2">
        <f>[1]FEBRUARI!$W$64</f>
        <v>0</v>
      </c>
      <c r="Q22" s="2">
        <f>[1]FEBRUARI!$X$64</f>
        <v>0</v>
      </c>
      <c r="R22" s="2">
        <f>[1]FEBRUARI!$AT$64</f>
        <v>0</v>
      </c>
      <c r="S22" s="2">
        <f>[1]FEBRUARI!$AA$64</f>
        <v>0</v>
      </c>
      <c r="T22" s="2">
        <f>[1]FEBRUARI!$AB$64</f>
        <v>0</v>
      </c>
    </row>
    <row r="23" spans="1:20" s="1" customFormat="1" x14ac:dyDescent="0.3">
      <c r="A23">
        <v>2021</v>
      </c>
      <c r="B23" s="1">
        <v>2</v>
      </c>
      <c r="C23" s="1" t="s">
        <v>29</v>
      </c>
      <c r="D23" s="2">
        <f>[1]FEBRUARI!$H$65</f>
        <v>1330</v>
      </c>
      <c r="E23" s="2">
        <f>[1]FEBRUARI!$I$65</f>
        <v>1000</v>
      </c>
      <c r="F23" s="2">
        <f>[1]FEBRUARI!$J$65</f>
        <v>81489.5</v>
      </c>
      <c r="G23" s="2">
        <f>[1]FEBRUARI!$K$65</f>
        <v>1048.6999999992549</v>
      </c>
      <c r="H23" s="2">
        <f>[1]FEBRUARI!$L$65</f>
        <v>1740.8000000018365</v>
      </c>
      <c r="I23" s="2">
        <f>[1]FEBRUARI!$N$65</f>
        <v>23620</v>
      </c>
      <c r="J23" s="2">
        <f>[1]FEBRUARI!$P$65</f>
        <v>0</v>
      </c>
      <c r="K23" s="2">
        <f>[1]FEBRUARI!$Q$65</f>
        <v>0</v>
      </c>
      <c r="L23" s="2">
        <f>[1]FEBRUARI!$R$65</f>
        <v>0</v>
      </c>
      <c r="M23" s="2">
        <f>[1]FEBRUARI!$T$65</f>
        <v>94.989999999999782</v>
      </c>
      <c r="N23" s="2">
        <f>[1]FEBRUARI!$Z$65</f>
        <v>672</v>
      </c>
      <c r="O23" s="2">
        <f>[1]FEBRUARI!$V$65</f>
        <v>0</v>
      </c>
      <c r="P23" s="2">
        <f>[1]FEBRUARI!$W$65</f>
        <v>0</v>
      </c>
      <c r="Q23" s="2">
        <f>[1]FEBRUARI!$X$65</f>
        <v>0</v>
      </c>
      <c r="R23" s="2">
        <f>[1]FEBRUARI!$AT$65</f>
        <v>0</v>
      </c>
      <c r="S23" s="2">
        <f>[1]FEBRUARI!$AA$65</f>
        <v>0</v>
      </c>
      <c r="T23" s="2">
        <f>[1]FEBRUARI!$AB$65</f>
        <v>0</v>
      </c>
    </row>
    <row r="24" spans="1:20" s="1" customFormat="1" x14ac:dyDescent="0.3">
      <c r="A24">
        <v>2021</v>
      </c>
      <c r="B24" s="1">
        <v>2</v>
      </c>
      <c r="C24" s="1" t="s">
        <v>30</v>
      </c>
      <c r="D24" s="2">
        <f>[1]FEBRUARI!$H$66</f>
        <v>1330</v>
      </c>
      <c r="E24" s="2">
        <f>[1]FEBRUARI!$I$66</f>
        <v>1000</v>
      </c>
      <c r="F24" s="2">
        <f>[1]FEBRUARI!$J$66</f>
        <v>90087.900000000373</v>
      </c>
      <c r="G24" s="2">
        <f>[1]FEBRUARI!$K$66</f>
        <v>723.50000000186265</v>
      </c>
      <c r="H24" s="2">
        <f>[1]FEBRUARI!$L$66</f>
        <v>2144.399999998328</v>
      </c>
      <c r="I24" s="2">
        <f>[1]FEBRUARI!$N$66</f>
        <v>25062</v>
      </c>
      <c r="J24" s="2">
        <f>[1]FEBRUARI!$P$66</f>
        <v>0</v>
      </c>
      <c r="K24" s="2">
        <f>[1]FEBRUARI!$Q$66</f>
        <v>0</v>
      </c>
      <c r="L24" s="2">
        <f>[1]FEBRUARI!$R$66</f>
        <v>0</v>
      </c>
      <c r="M24" s="2">
        <f>[1]FEBRUARI!$T$66</f>
        <v>102.35000000000036</v>
      </c>
      <c r="N24" s="2">
        <f>[1]FEBRUARI!$Z$66</f>
        <v>672</v>
      </c>
      <c r="O24" s="2">
        <f>[1]FEBRUARI!$V$66</f>
        <v>0</v>
      </c>
      <c r="P24" s="2">
        <f>[1]FEBRUARI!$W$66</f>
        <v>0</v>
      </c>
      <c r="Q24" s="2">
        <f>[1]FEBRUARI!$X$66</f>
        <v>0</v>
      </c>
      <c r="R24" s="2">
        <f>[1]FEBRUARI!$AT$66</f>
        <v>0</v>
      </c>
      <c r="S24" s="2">
        <f>[1]FEBRUARI!$AA$66</f>
        <v>0</v>
      </c>
      <c r="T24" s="2">
        <f>[1]FEBRUARI!$AB$66</f>
        <v>0</v>
      </c>
    </row>
    <row r="25" spans="1:20" s="1" customFormat="1" x14ac:dyDescent="0.3">
      <c r="A25">
        <v>2021</v>
      </c>
      <c r="B25" s="1">
        <v>2</v>
      </c>
      <c r="C25" s="1" t="s">
        <v>31</v>
      </c>
      <c r="D25" s="2">
        <f>[1]FEBRUARI!$H$67</f>
        <v>1330</v>
      </c>
      <c r="E25" s="2">
        <f>[1]FEBRUARI!$I$67</f>
        <v>1000</v>
      </c>
      <c r="F25" s="2">
        <f>[1]FEBRUARI!$J$67</f>
        <v>84123.5</v>
      </c>
      <c r="G25" s="2">
        <f>[1]FEBRUARI!$K$67</f>
        <v>956.20000000018626</v>
      </c>
      <c r="H25" s="2">
        <f>[1]FEBRUARI!$L$67</f>
        <v>2367.2999999996318</v>
      </c>
      <c r="I25" s="2">
        <f>[1]FEBRUARI!$N$67</f>
        <v>22648</v>
      </c>
      <c r="J25" s="2">
        <f>[1]FEBRUARI!$P$67</f>
        <v>0</v>
      </c>
      <c r="K25" s="2">
        <f>[1]FEBRUARI!$Q$67</f>
        <v>0</v>
      </c>
      <c r="L25" s="2">
        <f>[1]FEBRUARI!$R$67</f>
        <v>0</v>
      </c>
      <c r="M25" s="2">
        <f>[1]FEBRUARI!$T$67</f>
        <v>95.159999999999854</v>
      </c>
      <c r="N25" s="2">
        <f>[1]FEBRUARI!$Z$67</f>
        <v>672</v>
      </c>
      <c r="O25" s="2">
        <f>[1]FEBRUARI!$V$67</f>
        <v>0</v>
      </c>
      <c r="P25" s="2">
        <f>[1]FEBRUARI!$W$67</f>
        <v>0</v>
      </c>
      <c r="Q25" s="2">
        <f>[1]FEBRUARI!$X$67</f>
        <v>0</v>
      </c>
      <c r="R25" s="2">
        <f>[1]FEBRUARI!$AT$67</f>
        <v>0</v>
      </c>
      <c r="S25" s="2">
        <f>[1]FEBRUARI!$AA$67</f>
        <v>0</v>
      </c>
      <c r="T25" s="2">
        <f>[1]FEBRUARI!$AB$67</f>
        <v>0</v>
      </c>
    </row>
    <row r="26" spans="1:20" s="1" customFormat="1" x14ac:dyDescent="0.3">
      <c r="A26">
        <v>2021</v>
      </c>
      <c r="B26" s="1">
        <v>3</v>
      </c>
      <c r="C26" s="1" t="s">
        <v>18</v>
      </c>
      <c r="D26" s="2">
        <f>[1]MARET!$H$56</f>
        <v>500</v>
      </c>
      <c r="E26" s="2">
        <f>[1]MARET!$I$56</f>
        <v>300</v>
      </c>
      <c r="F26" s="2">
        <f>[1]MARET!$J$56</f>
        <v>0</v>
      </c>
      <c r="G26" s="2">
        <f>[1]MARET!$K$56</f>
        <v>0</v>
      </c>
      <c r="H26" s="2">
        <f>[1]MARET!$L$56</f>
        <v>0</v>
      </c>
      <c r="I26" s="2">
        <f>[1]MARET!$N$56</f>
        <v>0</v>
      </c>
      <c r="J26" s="2">
        <f>[1]MARET!$P$56</f>
        <v>0</v>
      </c>
      <c r="K26" s="2">
        <f>[1]MARET!$Q$56</f>
        <v>0</v>
      </c>
      <c r="L26" s="2">
        <f>[1]MARET!$R$56</f>
        <v>0</v>
      </c>
      <c r="M26" s="2">
        <f>[1]MARET!$T$56</f>
        <v>0</v>
      </c>
      <c r="N26" s="2">
        <f>[1]MARET!$Z$56</f>
        <v>744</v>
      </c>
      <c r="O26" s="2">
        <f>[1]MARET!$V$56</f>
        <v>0</v>
      </c>
      <c r="P26" s="2">
        <f>[1]MARET!$W$56</f>
        <v>0</v>
      </c>
      <c r="Q26" s="2">
        <f>[1]MARET!$X$56</f>
        <v>0</v>
      </c>
      <c r="R26" s="2">
        <f>[1]MARET!$AT$56</f>
        <v>0</v>
      </c>
      <c r="S26" s="2">
        <f>[1]MARET!$AA$56</f>
        <v>0</v>
      </c>
      <c r="T26" s="2">
        <f>[1]MARET!$AB$56</f>
        <v>0</v>
      </c>
    </row>
    <row r="27" spans="1:20" s="1" customFormat="1" x14ac:dyDescent="0.3">
      <c r="A27">
        <v>2021</v>
      </c>
      <c r="B27" s="1">
        <v>3</v>
      </c>
      <c r="C27" s="1" t="s">
        <v>20</v>
      </c>
      <c r="D27" s="2">
        <f>[1]MARET!$H$57</f>
        <v>500</v>
      </c>
      <c r="E27" s="2">
        <f>[1]MARET!$I$57</f>
        <v>350</v>
      </c>
      <c r="F27" s="2">
        <f>[1]MARET!$J$57</f>
        <v>0</v>
      </c>
      <c r="G27" s="2">
        <f>[1]MARET!$K$57</f>
        <v>0</v>
      </c>
      <c r="H27" s="2">
        <f>[1]MARET!$L$57</f>
        <v>0</v>
      </c>
      <c r="I27" s="2">
        <f>[1]MARET!$N$57</f>
        <v>0</v>
      </c>
      <c r="J27" s="2">
        <f>[1]MARET!$P$57</f>
        <v>0</v>
      </c>
      <c r="K27" s="2">
        <f>[1]MARET!$Q$57</f>
        <v>0</v>
      </c>
      <c r="L27" s="2">
        <f>[1]MARET!$R$57</f>
        <v>0</v>
      </c>
      <c r="M27" s="2">
        <f>[1]MARET!$T$57</f>
        <v>0</v>
      </c>
      <c r="N27" s="2">
        <f>[1]MARET!$Z$57</f>
        <v>744</v>
      </c>
      <c r="O27" s="2">
        <f>[1]MARET!$V$57</f>
        <v>0</v>
      </c>
      <c r="P27" s="2">
        <f>[1]MARET!$W$57</f>
        <v>0</v>
      </c>
      <c r="Q27" s="2">
        <f>[1]MARET!$X$57</f>
        <v>0</v>
      </c>
      <c r="R27" s="2">
        <f>[1]MARET!$AT$57</f>
        <v>0</v>
      </c>
      <c r="S27" s="2">
        <f>[1]MARET!$AA$57</f>
        <v>0</v>
      </c>
      <c r="T27" s="2">
        <f>[1]MARET!$AB$57</f>
        <v>0</v>
      </c>
    </row>
    <row r="28" spans="1:20" s="1" customFormat="1" x14ac:dyDescent="0.3">
      <c r="A28">
        <v>2021</v>
      </c>
      <c r="B28" s="1">
        <v>3</v>
      </c>
      <c r="C28" s="1" t="s">
        <v>19</v>
      </c>
      <c r="D28" s="2">
        <f>[1]MARET!$H$58</f>
        <v>1000</v>
      </c>
      <c r="E28" s="2">
        <f>[1]MARET!$I$58</f>
        <v>650</v>
      </c>
      <c r="F28" s="2">
        <f>[1]MARET!$J$58</f>
        <v>14700</v>
      </c>
      <c r="G28" s="2">
        <f>[1]MARET!$K$58</f>
        <v>312.00000000011642</v>
      </c>
      <c r="H28" s="2">
        <f>[1]MARET!$L$58</f>
        <v>235.20000000000002</v>
      </c>
      <c r="I28" s="2">
        <f>[1]MARET!$N$58</f>
        <v>4270</v>
      </c>
      <c r="J28" s="2">
        <f>[1]MARET!$P$58</f>
        <v>0</v>
      </c>
      <c r="K28" s="2">
        <f>[1]MARET!$Q$58</f>
        <v>0</v>
      </c>
      <c r="L28" s="2">
        <f>[1]MARET!$R$58</f>
        <v>0</v>
      </c>
      <c r="M28" s="2">
        <f>[1]MARET!$T$58</f>
        <v>27.066666666666666</v>
      </c>
      <c r="N28" s="2">
        <f>[1]MARET!$Z$58</f>
        <v>744</v>
      </c>
      <c r="O28" s="2">
        <f>[1]MARET!$V$58</f>
        <v>0</v>
      </c>
      <c r="P28" s="2">
        <f>[1]MARET!$W$58</f>
        <v>0</v>
      </c>
      <c r="Q28" s="2">
        <f>[1]MARET!$X$58</f>
        <v>0</v>
      </c>
      <c r="R28" s="2">
        <f>[1]MARET!$AT$58</f>
        <v>0</v>
      </c>
      <c r="S28" s="2">
        <f>[1]MARET!$AA$58</f>
        <v>0</v>
      </c>
      <c r="T28" s="2">
        <f>[1]MARET!$AB$58</f>
        <v>0</v>
      </c>
    </row>
    <row r="29" spans="1:20" s="1" customFormat="1" x14ac:dyDescent="0.3">
      <c r="A29">
        <v>2021</v>
      </c>
      <c r="B29" s="1">
        <v>3</v>
      </c>
      <c r="C29" s="1" t="s">
        <v>21</v>
      </c>
      <c r="D29" s="2">
        <f>[1]MARET!$H$59</f>
        <v>1000</v>
      </c>
      <c r="E29" s="2">
        <f>[1]MARET!$I$59</f>
        <v>0</v>
      </c>
      <c r="F29" s="2">
        <f>[1]MARET!$J$59</f>
        <v>0</v>
      </c>
      <c r="G29" s="2">
        <f>[1]MARET!$K$59</f>
        <v>0</v>
      </c>
      <c r="H29" s="2">
        <f>[1]MARET!$L$59</f>
        <v>0</v>
      </c>
      <c r="I29" s="2">
        <f>[1]MARET!$N$59</f>
        <v>0</v>
      </c>
      <c r="J29" s="2">
        <f>[1]MARET!$P$59</f>
        <v>0</v>
      </c>
      <c r="K29" s="2">
        <f>[1]MARET!$Q$59</f>
        <v>0</v>
      </c>
      <c r="L29" s="2">
        <f>[1]MARET!$R$59</f>
        <v>0</v>
      </c>
      <c r="M29" s="2">
        <f>[1]MARET!$T$59</f>
        <v>0</v>
      </c>
      <c r="N29" s="2">
        <f>[1]MARET!$Z$59</f>
        <v>744</v>
      </c>
      <c r="O29" s="2">
        <f>[1]MARET!$V$59</f>
        <v>0</v>
      </c>
      <c r="P29" s="2">
        <f>[1]MARET!$W$59</f>
        <v>0</v>
      </c>
      <c r="Q29" s="2">
        <f>[1]MARET!$X$59</f>
        <v>0</v>
      </c>
      <c r="R29" s="2">
        <f>[1]MARET!$AT$59</f>
        <v>0</v>
      </c>
      <c r="S29" s="2">
        <f>[1]MARET!$AA$59</f>
        <v>0</v>
      </c>
      <c r="T29" s="2">
        <f>[1]MARET!$AB$59</f>
        <v>0</v>
      </c>
    </row>
    <row r="30" spans="1:20" s="1" customFormat="1" x14ac:dyDescent="0.3">
      <c r="A30">
        <v>2021</v>
      </c>
      <c r="B30" s="1">
        <v>3</v>
      </c>
      <c r="C30" s="1" t="s">
        <v>22</v>
      </c>
      <c r="D30" s="2">
        <f>[1]MARET!$H$60</f>
        <v>2500</v>
      </c>
      <c r="E30" s="2">
        <f>[1]MARET!$I$60</f>
        <v>2000</v>
      </c>
      <c r="F30" s="2">
        <f>[1]MARET!$J$60</f>
        <v>88230</v>
      </c>
      <c r="G30" s="2">
        <f>[1]MARET!$K$60</f>
        <v>2685</v>
      </c>
      <c r="H30" s="2">
        <f>[1]MARET!$L$60</f>
        <v>1411.68</v>
      </c>
      <c r="I30" s="2">
        <f>[1]MARET!$N$60</f>
        <v>23132</v>
      </c>
      <c r="J30" s="2">
        <f>[1]MARET!$P$60</f>
        <v>0</v>
      </c>
      <c r="K30" s="2">
        <f>[1]MARET!$Q$60</f>
        <v>0</v>
      </c>
      <c r="L30" s="2">
        <f>[1]MARET!$R$60</f>
        <v>0</v>
      </c>
      <c r="M30" s="2">
        <f>[1]MARET!$T$60</f>
        <v>57.899999999999991</v>
      </c>
      <c r="N30" s="2">
        <f>[1]MARET!$Z$60</f>
        <v>744</v>
      </c>
      <c r="O30" s="2">
        <f>[1]MARET!$V$60</f>
        <v>0</v>
      </c>
      <c r="P30" s="2">
        <f>[1]MARET!$W$60</f>
        <v>0</v>
      </c>
      <c r="Q30" s="2">
        <f>[1]MARET!$X$60</f>
        <v>0</v>
      </c>
      <c r="R30" s="2">
        <f>[1]MARET!$AT$60</f>
        <v>0</v>
      </c>
      <c r="S30" s="2">
        <f>[1]MARET!$AA$60</f>
        <v>0</v>
      </c>
      <c r="T30" s="2">
        <f>[1]MARET!$AB$60</f>
        <v>0</v>
      </c>
    </row>
    <row r="31" spans="1:20" s="1" customFormat="1" x14ac:dyDescent="0.3">
      <c r="A31">
        <v>2021</v>
      </c>
      <c r="B31" s="1">
        <v>3</v>
      </c>
      <c r="C31" s="1" t="s">
        <v>23</v>
      </c>
      <c r="D31" s="2">
        <f>[1]MARET!$H$61</f>
        <v>2500</v>
      </c>
      <c r="E31" s="2">
        <f>[1]MARET!$I$61</f>
        <v>1900</v>
      </c>
      <c r="F31" s="2">
        <f>[1]MARET!$J$61</f>
        <v>88930</v>
      </c>
      <c r="G31" s="2">
        <f>[1]MARET!$K$61</f>
        <v>2830</v>
      </c>
      <c r="H31" s="2">
        <f>[1]MARET!$L$61</f>
        <v>1422.88</v>
      </c>
      <c r="I31" s="2">
        <f>[1]MARET!$N$61</f>
        <v>23876</v>
      </c>
      <c r="J31" s="2">
        <f>[1]MARET!$P$61</f>
        <v>0</v>
      </c>
      <c r="K31" s="2">
        <f>[1]MARET!$Q$61</f>
        <v>0</v>
      </c>
      <c r="L31" s="2">
        <f>[1]MARET!$R$61</f>
        <v>0</v>
      </c>
      <c r="M31" s="2">
        <f>[1]MARET!$T$61</f>
        <v>58.900000000000006</v>
      </c>
      <c r="N31" s="2">
        <f>[1]MARET!$Z$61</f>
        <v>744</v>
      </c>
      <c r="O31" s="2">
        <f>[1]MARET!$V$61</f>
        <v>0</v>
      </c>
      <c r="P31" s="2">
        <f>[1]MARET!$W$61</f>
        <v>0</v>
      </c>
      <c r="Q31" s="2">
        <f>[1]MARET!$X$61</f>
        <v>0</v>
      </c>
      <c r="R31" s="2">
        <f>[1]MARET!$AT$61</f>
        <v>0</v>
      </c>
      <c r="S31" s="2">
        <f>[1]MARET!$AA$61</f>
        <v>0</v>
      </c>
      <c r="T31" s="2">
        <f>[1]MARET!$AB$61</f>
        <v>0</v>
      </c>
    </row>
    <row r="32" spans="1:20" s="1" customFormat="1" x14ac:dyDescent="0.3">
      <c r="A32">
        <v>2021</v>
      </c>
      <c r="B32" s="1">
        <v>3</v>
      </c>
      <c r="C32" s="1" t="s">
        <v>26</v>
      </c>
      <c r="D32" s="2">
        <f>[1]MARET!$H$62</f>
        <v>1330</v>
      </c>
      <c r="E32" s="2">
        <f>[1]MARET!$I$62</f>
        <v>1000</v>
      </c>
      <c r="F32" s="2">
        <f>[1]MARET!$J$62</f>
        <v>62825.800000000745</v>
      </c>
      <c r="G32" s="2">
        <f>[1]MARET!$K$62</f>
        <v>843.19999999925494</v>
      </c>
      <c r="H32" s="2">
        <f>[1]MARET!$L$62</f>
        <v>882.60000000203581</v>
      </c>
      <c r="I32" s="2">
        <f>[1]MARET!$N$62</f>
        <v>16562</v>
      </c>
      <c r="J32" s="2">
        <f>[1]MARET!$P$62</f>
        <v>0</v>
      </c>
      <c r="K32" s="2">
        <f>[1]MARET!$Q$62</f>
        <v>3.5</v>
      </c>
      <c r="L32" s="2">
        <f>[1]MARET!$R$62</f>
        <v>0</v>
      </c>
      <c r="M32" s="2">
        <f>[1]MARET!$T$62</f>
        <v>63.429999999998472</v>
      </c>
      <c r="N32" s="2">
        <f>[1]MARET!$Z$62</f>
        <v>744</v>
      </c>
      <c r="O32" s="2">
        <f>[1]MARET!$V$62</f>
        <v>0</v>
      </c>
      <c r="P32" s="2">
        <f>[1]MARET!$W$62</f>
        <v>0</v>
      </c>
      <c r="Q32" s="2">
        <f>[1]MARET!$X$62</f>
        <v>0</v>
      </c>
      <c r="R32" s="2">
        <f>[1]MARET!$AT$62</f>
        <v>0</v>
      </c>
      <c r="S32" s="2">
        <f>[1]MARET!$AA$62</f>
        <v>0</v>
      </c>
      <c r="T32" s="2">
        <f>[1]MARET!$AB$62</f>
        <v>0</v>
      </c>
    </row>
    <row r="33" spans="1:20" s="1" customFormat="1" x14ac:dyDescent="0.3">
      <c r="A33">
        <v>2021</v>
      </c>
      <c r="B33" s="1">
        <v>3</v>
      </c>
      <c r="C33" s="1" t="s">
        <v>27</v>
      </c>
      <c r="D33" s="2">
        <f>[1]MARET!$H$63</f>
        <v>1330</v>
      </c>
      <c r="E33" s="2">
        <f>[1]MARET!$I$63</f>
        <v>1000</v>
      </c>
      <c r="F33" s="2">
        <f>[1]MARET!$J$63</f>
        <v>69988.599999999627</v>
      </c>
      <c r="G33" s="2">
        <f>[1]MARET!$K$63</f>
        <v>962.59999999962747</v>
      </c>
      <c r="H33" s="2">
        <f>[1]MARET!$L$63</f>
        <v>1225.9999999998108</v>
      </c>
      <c r="I33" s="2">
        <f>[1]MARET!$N$63</f>
        <v>18479</v>
      </c>
      <c r="J33" s="2">
        <f>[1]MARET!$P$63</f>
        <v>0</v>
      </c>
      <c r="K33" s="2">
        <f>[1]MARET!$Q$63</f>
        <v>4.5</v>
      </c>
      <c r="L33" s="2">
        <f>[1]MARET!$R$63</f>
        <v>0</v>
      </c>
      <c r="M33" s="2">
        <f>[1]MARET!$T$63</f>
        <v>71.069999999999709</v>
      </c>
      <c r="N33" s="2">
        <f>[1]MARET!$Z$63</f>
        <v>744</v>
      </c>
      <c r="O33" s="2">
        <f>[1]MARET!$V$63</f>
        <v>0</v>
      </c>
      <c r="P33" s="2">
        <f>[1]MARET!$W$63</f>
        <v>0</v>
      </c>
      <c r="Q33" s="2">
        <f>[1]MARET!$X$63</f>
        <v>0</v>
      </c>
      <c r="R33" s="2">
        <f>[1]MARET!$AT$63</f>
        <v>0</v>
      </c>
      <c r="S33" s="2">
        <f>[1]MARET!$AA$63</f>
        <v>0</v>
      </c>
      <c r="T33" s="2">
        <f>[1]MARET!$AB$63</f>
        <v>0</v>
      </c>
    </row>
    <row r="34" spans="1:20" s="1" customFormat="1" x14ac:dyDescent="0.3">
      <c r="A34">
        <v>2021</v>
      </c>
      <c r="B34" s="1">
        <v>3</v>
      </c>
      <c r="C34" s="1" t="s">
        <v>28</v>
      </c>
      <c r="D34" s="2">
        <f>[1]MARET!$H$64</f>
        <v>1330</v>
      </c>
      <c r="E34" s="2">
        <f>[1]MARET!$I$64</f>
        <v>1000</v>
      </c>
      <c r="F34" s="2">
        <f>[1]MARET!$J$64</f>
        <v>63707</v>
      </c>
      <c r="G34" s="2">
        <f>[1]MARET!$K$64</f>
        <v>606.5</v>
      </c>
      <c r="H34" s="2">
        <f>[1]MARET!$L$64</f>
        <v>700.4999999994543</v>
      </c>
      <c r="I34" s="2">
        <f>[1]MARET!$N$64</f>
        <v>16832</v>
      </c>
      <c r="J34" s="2">
        <f>[1]MARET!$P$64</f>
        <v>0</v>
      </c>
      <c r="K34" s="2">
        <f>[1]MARET!$Q$64</f>
        <v>4.5</v>
      </c>
      <c r="L34" s="2">
        <f>[1]MARET!$R$64</f>
        <v>0</v>
      </c>
      <c r="M34" s="2">
        <f>[1]MARET!$T$64</f>
        <v>65.079999999999927</v>
      </c>
      <c r="N34" s="2">
        <f>[1]MARET!$Z$64</f>
        <v>744</v>
      </c>
      <c r="O34" s="2">
        <f>[1]MARET!$V$64</f>
        <v>0</v>
      </c>
      <c r="P34" s="2">
        <f>[1]MARET!$W$64</f>
        <v>0</v>
      </c>
      <c r="Q34" s="2">
        <f>[1]MARET!$X$64</f>
        <v>0</v>
      </c>
      <c r="R34" s="2">
        <f>[1]MARET!$AT$64</f>
        <v>0</v>
      </c>
      <c r="S34" s="2">
        <f>[1]MARET!$AA$64</f>
        <v>0</v>
      </c>
      <c r="T34" s="2">
        <f>[1]MARET!$AB$64</f>
        <v>0</v>
      </c>
    </row>
    <row r="35" spans="1:20" s="1" customFormat="1" x14ac:dyDescent="0.3">
      <c r="A35">
        <v>2021</v>
      </c>
      <c r="B35" s="1">
        <v>3</v>
      </c>
      <c r="C35" s="1" t="s">
        <v>29</v>
      </c>
      <c r="D35" s="2">
        <f>[1]MARET!$H$65</f>
        <v>1330</v>
      </c>
      <c r="E35" s="2">
        <f>[1]MARET!$I$65</f>
        <v>1000</v>
      </c>
      <c r="F35" s="2">
        <f>[1]MARET!$J$65</f>
        <v>63363.299999998882</v>
      </c>
      <c r="G35" s="2">
        <f>[1]MARET!$K$65</f>
        <v>891.19999999925494</v>
      </c>
      <c r="H35" s="2">
        <f>[1]MARET!$L$65</f>
        <v>972.09999999962747</v>
      </c>
      <c r="I35" s="2">
        <f>[1]MARET!$N$65</f>
        <v>16945</v>
      </c>
      <c r="J35" s="2">
        <f>[1]MARET!$P$65</f>
        <v>0</v>
      </c>
      <c r="K35" s="2">
        <f>[1]MARET!$Q$65</f>
        <v>6.5</v>
      </c>
      <c r="L35" s="2">
        <f>[1]MARET!$R$65</f>
        <v>0</v>
      </c>
      <c r="M35" s="2">
        <f>[1]MARET!$T$65</f>
        <v>65.059999999999491</v>
      </c>
      <c r="N35" s="2">
        <f>[1]MARET!$Z$65</f>
        <v>744</v>
      </c>
      <c r="O35" s="2">
        <f>[1]MARET!$V$65</f>
        <v>0</v>
      </c>
      <c r="P35" s="2">
        <f>[1]MARET!$W$65</f>
        <v>0</v>
      </c>
      <c r="Q35" s="2">
        <f>[1]MARET!$X$65</f>
        <v>0</v>
      </c>
      <c r="R35" s="2">
        <f>[1]MARET!$AT$65</f>
        <v>0</v>
      </c>
      <c r="S35" s="2">
        <f>[1]MARET!$AA$65</f>
        <v>0</v>
      </c>
      <c r="T35" s="2">
        <f>[1]MARET!$AB$65</f>
        <v>0</v>
      </c>
    </row>
    <row r="36" spans="1:20" s="1" customFormat="1" x14ac:dyDescent="0.3">
      <c r="A36">
        <v>2021</v>
      </c>
      <c r="B36" s="1">
        <v>3</v>
      </c>
      <c r="C36" s="1" t="s">
        <v>30</v>
      </c>
      <c r="D36" s="2">
        <f>[1]MARET!$H$66</f>
        <v>1330</v>
      </c>
      <c r="E36" s="2">
        <f>[1]MARET!$I$66</f>
        <v>1000</v>
      </c>
      <c r="F36" s="2">
        <f>[1]MARET!$J$66</f>
        <v>57202.5</v>
      </c>
      <c r="G36" s="2">
        <f>[1]MARET!$K$66</f>
        <v>324</v>
      </c>
      <c r="H36" s="2">
        <f>[1]MARET!$L$66</f>
        <v>978.4999999994543</v>
      </c>
      <c r="I36" s="2">
        <f>[1]MARET!$N$66</f>
        <v>14968</v>
      </c>
      <c r="J36" s="2">
        <f>[1]MARET!$P$66</f>
        <v>0</v>
      </c>
      <c r="K36" s="2">
        <f>[1]MARET!$Q$66</f>
        <v>3</v>
      </c>
      <c r="L36" s="2">
        <f>[1]MARET!$R$66</f>
        <v>0</v>
      </c>
      <c r="M36" s="2">
        <f>[1]MARET!$T$66</f>
        <v>58.809999999999491</v>
      </c>
      <c r="N36" s="2">
        <f>[1]MARET!$Z$66</f>
        <v>744</v>
      </c>
      <c r="O36" s="2">
        <f>[1]MARET!$V$66</f>
        <v>0</v>
      </c>
      <c r="P36" s="2">
        <f>[1]MARET!$W$66</f>
        <v>0</v>
      </c>
      <c r="Q36" s="2">
        <f>[1]MARET!$X$66</f>
        <v>0</v>
      </c>
      <c r="R36" s="2">
        <f>[1]MARET!$AT$66</f>
        <v>0</v>
      </c>
      <c r="S36" s="2">
        <f>[1]MARET!$AA$66</f>
        <v>0</v>
      </c>
      <c r="T36" s="2">
        <f>[1]MARET!$AB$66</f>
        <v>0</v>
      </c>
    </row>
    <row r="37" spans="1:20" s="1" customFormat="1" x14ac:dyDescent="0.3">
      <c r="A37">
        <v>2021</v>
      </c>
      <c r="B37" s="1">
        <v>3</v>
      </c>
      <c r="C37" s="1" t="s">
        <v>31</v>
      </c>
      <c r="D37" s="2">
        <f>[1]MARET!$H$67</f>
        <v>1330</v>
      </c>
      <c r="E37" s="2">
        <f>[1]MARET!$I$67</f>
        <v>1000</v>
      </c>
      <c r="F37" s="2">
        <f>[1]MARET!$J$67</f>
        <v>57318.900000000373</v>
      </c>
      <c r="G37" s="2">
        <f>[1]MARET!$K$67</f>
        <v>755.90000000037253</v>
      </c>
      <c r="H37" s="2">
        <f>[1]MARET!$L$67</f>
        <v>962.9999999996362</v>
      </c>
      <c r="I37" s="2">
        <f>[1]MARET!$N$67</f>
        <v>14862</v>
      </c>
      <c r="J37" s="2">
        <f>[1]MARET!$P$67</f>
        <v>0</v>
      </c>
      <c r="K37" s="2">
        <f>[1]MARET!$Q$67</f>
        <v>4.5</v>
      </c>
      <c r="L37" s="2">
        <f>[1]MARET!$R$67</f>
        <v>0</v>
      </c>
      <c r="M37" s="2">
        <f>[1]MARET!$T$67</f>
        <v>58.659999999999854</v>
      </c>
      <c r="N37" s="2">
        <f>[1]MARET!$Z$67</f>
        <v>744</v>
      </c>
      <c r="O37" s="2">
        <f>[1]MARET!$V$67</f>
        <v>0</v>
      </c>
      <c r="P37" s="2">
        <f>[1]MARET!$W$67</f>
        <v>0</v>
      </c>
      <c r="Q37" s="2">
        <f>[1]MARET!$X$67</f>
        <v>0</v>
      </c>
      <c r="R37" s="2">
        <f>[1]MARET!$AT$67</f>
        <v>0</v>
      </c>
      <c r="S37" s="2">
        <f>[1]MARET!$AA$67</f>
        <v>0</v>
      </c>
      <c r="T37" s="2">
        <f>[1]MARET!$AB$67</f>
        <v>0</v>
      </c>
    </row>
    <row r="38" spans="1:20" s="1" customFormat="1" x14ac:dyDescent="0.3">
      <c r="A38">
        <v>2021</v>
      </c>
      <c r="B38" s="1">
        <v>4</v>
      </c>
      <c r="C38" s="1" t="s">
        <v>18</v>
      </c>
      <c r="D38" s="2">
        <f>[1]APRIL!$H$56</f>
        <v>500</v>
      </c>
      <c r="E38" s="2">
        <f>[1]APRIL!$I$56</f>
        <v>300</v>
      </c>
      <c r="F38" s="2">
        <f>[1]APRIL!$J$56</f>
        <v>3250</v>
      </c>
      <c r="G38" s="2">
        <f>[1]APRIL!$K$56</f>
        <v>105</v>
      </c>
      <c r="H38" s="2">
        <f>[1]APRIL!$L$56</f>
        <v>52</v>
      </c>
      <c r="I38" s="2">
        <f>[1]APRIL!$N$56</f>
        <v>1155</v>
      </c>
      <c r="J38" s="2">
        <f>[1]APRIL!$P$56</f>
        <v>0</v>
      </c>
      <c r="K38" s="2">
        <f>[1]APRIL!$Q$56</f>
        <v>0</v>
      </c>
      <c r="L38" s="2">
        <f>[1]APRIL!$R$56</f>
        <v>0</v>
      </c>
      <c r="M38" s="2">
        <f>[1]APRIL!$T$56</f>
        <v>12.866666666666664</v>
      </c>
      <c r="N38" s="2">
        <f>[1]APRIL!$Z$56</f>
        <v>720</v>
      </c>
      <c r="O38" s="2">
        <f>[1]APRIL!$V$56</f>
        <v>0</v>
      </c>
      <c r="P38" s="2">
        <f>[1]APRIL!$W$56</f>
        <v>0</v>
      </c>
      <c r="Q38" s="2">
        <f>[1]APRIL!$X$56</f>
        <v>0</v>
      </c>
      <c r="R38" s="2">
        <f>[1]APRIL!$AT$56</f>
        <v>0</v>
      </c>
      <c r="S38" s="2">
        <f>[1]APRIL!$AA$56</f>
        <v>0</v>
      </c>
      <c r="T38" s="2">
        <f>[1]APRIL!$AB$56</f>
        <v>0</v>
      </c>
    </row>
    <row r="39" spans="1:20" s="1" customFormat="1" x14ac:dyDescent="0.3">
      <c r="A39">
        <v>2021</v>
      </c>
      <c r="B39" s="1">
        <v>4</v>
      </c>
      <c r="C39" s="1" t="s">
        <v>20</v>
      </c>
      <c r="D39" s="2">
        <f>[1]APRIL!$H$57</f>
        <v>500</v>
      </c>
      <c r="E39" s="2">
        <f>[1]APRIL!$I$57</f>
        <v>350</v>
      </c>
      <c r="F39" s="2">
        <f>[1]APRIL!$J$57</f>
        <v>750</v>
      </c>
      <c r="G39" s="2">
        <f>[1]APRIL!$K$57</f>
        <v>58</v>
      </c>
      <c r="H39" s="2">
        <f>[1]APRIL!$L$57</f>
        <v>12</v>
      </c>
      <c r="I39" s="2">
        <f>[1]APRIL!$N$57</f>
        <v>273</v>
      </c>
      <c r="J39" s="2">
        <f>[1]APRIL!$P$57</f>
        <v>0</v>
      </c>
      <c r="K39" s="2">
        <f>[1]APRIL!$Q$57</f>
        <v>0</v>
      </c>
      <c r="L39" s="2">
        <f>[1]APRIL!$R$57</f>
        <v>0</v>
      </c>
      <c r="M39" s="2">
        <f>[1]APRIL!$T$57</f>
        <v>3.4</v>
      </c>
      <c r="N39" s="2">
        <f>[1]APRIL!$Z$57</f>
        <v>720</v>
      </c>
      <c r="O39" s="2">
        <f>[1]APRIL!$V$57</f>
        <v>0</v>
      </c>
      <c r="P39" s="2">
        <f>[1]APRIL!$W$57</f>
        <v>0</v>
      </c>
      <c r="Q39" s="2">
        <f>[1]APRIL!$X$57</f>
        <v>0</v>
      </c>
      <c r="R39" s="2">
        <f>[1]APRIL!$AT$57</f>
        <v>0</v>
      </c>
      <c r="S39" s="2">
        <f>[1]APRIL!$AA$57</f>
        <v>0</v>
      </c>
      <c r="T39" s="2">
        <f>[1]APRIL!$AB$57</f>
        <v>0</v>
      </c>
    </row>
    <row r="40" spans="1:20" s="1" customFormat="1" x14ac:dyDescent="0.3">
      <c r="A40">
        <v>2021</v>
      </c>
      <c r="B40" s="1">
        <v>4</v>
      </c>
      <c r="C40" s="1" t="s">
        <v>19</v>
      </c>
      <c r="D40" s="2">
        <f>[1]APRIL!$H$58</f>
        <v>1000</v>
      </c>
      <c r="E40" s="2">
        <f>[1]APRIL!$I$58</f>
        <v>650</v>
      </c>
      <c r="F40" s="2">
        <f>[1]APRIL!$J$58</f>
        <v>13200</v>
      </c>
      <c r="G40" s="2">
        <f>[1]APRIL!$K$58</f>
        <v>320</v>
      </c>
      <c r="H40" s="2">
        <f>[1]APRIL!$L$58</f>
        <v>211.20000000000002</v>
      </c>
      <c r="I40" s="2">
        <f>[1]APRIL!$N$58</f>
        <v>3837</v>
      </c>
      <c r="J40" s="2">
        <f>[1]APRIL!$P$58</f>
        <v>0</v>
      </c>
      <c r="K40" s="2">
        <f>[1]APRIL!$Q$58</f>
        <v>0</v>
      </c>
      <c r="L40" s="2">
        <f>[1]APRIL!$R$58</f>
        <v>0</v>
      </c>
      <c r="M40" s="2">
        <f>[1]APRIL!$T$58</f>
        <v>26.68333333333333</v>
      </c>
      <c r="N40" s="2">
        <f>[1]APRIL!$Z$58</f>
        <v>720</v>
      </c>
      <c r="O40" s="2">
        <f>[1]APRIL!$V$58</f>
        <v>0</v>
      </c>
      <c r="P40" s="2">
        <f>[1]APRIL!$W$58</f>
        <v>0</v>
      </c>
      <c r="Q40" s="2">
        <f>[1]APRIL!$X$58</f>
        <v>0</v>
      </c>
      <c r="R40" s="2">
        <f>[1]APRIL!$AT$58</f>
        <v>0</v>
      </c>
      <c r="S40" s="2">
        <f>[1]APRIL!$AA$58</f>
        <v>0</v>
      </c>
      <c r="T40" s="2">
        <f>[1]APRIL!$AB$58</f>
        <v>0</v>
      </c>
    </row>
    <row r="41" spans="1:20" s="1" customFormat="1" x14ac:dyDescent="0.3">
      <c r="A41">
        <v>2021</v>
      </c>
      <c r="B41" s="1">
        <v>4</v>
      </c>
      <c r="C41" s="1" t="s">
        <v>21</v>
      </c>
      <c r="D41" s="2">
        <f>[1]APRIL!$H$59</f>
        <v>1000</v>
      </c>
      <c r="E41" s="2">
        <f>[1]APRIL!$I$59</f>
        <v>0</v>
      </c>
      <c r="F41" s="2">
        <f>[1]APRIL!$J$59</f>
        <v>0</v>
      </c>
      <c r="G41" s="2">
        <f>[1]APRIL!$K$59</f>
        <v>0</v>
      </c>
      <c r="H41" s="2">
        <f>[1]APRIL!$L$59</f>
        <v>0</v>
      </c>
      <c r="I41" s="2">
        <f>[1]APRIL!$N$59</f>
        <v>0</v>
      </c>
      <c r="J41" s="2">
        <f>[1]APRIL!$P$59</f>
        <v>0</v>
      </c>
      <c r="K41" s="2">
        <f>[1]APRIL!$Q$59</f>
        <v>0</v>
      </c>
      <c r="L41" s="2">
        <f>[1]APRIL!$R$59</f>
        <v>0</v>
      </c>
      <c r="M41" s="2">
        <f>[1]APRIL!$T$59</f>
        <v>0</v>
      </c>
      <c r="N41" s="2">
        <f>[1]APRIL!$Z$59</f>
        <v>0</v>
      </c>
      <c r="O41" s="2">
        <f>[1]APRIL!$V$59</f>
        <v>0</v>
      </c>
      <c r="P41" s="2">
        <f>[1]APRIL!$W$59</f>
        <v>0</v>
      </c>
      <c r="Q41" s="2">
        <f>[1]APRIL!$X$59</f>
        <v>0</v>
      </c>
      <c r="R41" s="2">
        <f>[1]APRIL!$AT$59</f>
        <v>0</v>
      </c>
      <c r="S41" s="2">
        <f>[1]APRIL!$AA$59</f>
        <v>0</v>
      </c>
      <c r="T41" s="2">
        <f>[1]APRIL!$AB$59</f>
        <v>0</v>
      </c>
    </row>
    <row r="42" spans="1:20" s="1" customFormat="1" x14ac:dyDescent="0.3">
      <c r="A42">
        <v>2021</v>
      </c>
      <c r="B42" s="1">
        <v>4</v>
      </c>
      <c r="C42" s="1" t="s">
        <v>22</v>
      </c>
      <c r="D42" s="2">
        <f>[1]APRIL!$H$60</f>
        <v>2500</v>
      </c>
      <c r="E42" s="2">
        <f>[1]APRIL!$I$60</f>
        <v>2000</v>
      </c>
      <c r="F42" s="2">
        <f>[1]APRIL!$J$60</f>
        <v>168080</v>
      </c>
      <c r="G42" s="2">
        <f>[1]APRIL!$K$60</f>
        <v>4876</v>
      </c>
      <c r="H42" s="2">
        <f>[1]APRIL!$L$60</f>
        <v>2689.28</v>
      </c>
      <c r="I42" s="2">
        <f>[1]APRIL!$N$60</f>
        <v>43594</v>
      </c>
      <c r="J42" s="2">
        <f>[1]APRIL!$P$60</f>
        <v>0</v>
      </c>
      <c r="K42" s="2">
        <f>[1]APRIL!$Q$60</f>
        <v>0</v>
      </c>
      <c r="L42" s="2">
        <f>[1]APRIL!$R$60</f>
        <v>2.3999999999650754</v>
      </c>
      <c r="M42" s="2">
        <f>[1]APRIL!$T$60</f>
        <v>106.28333333333333</v>
      </c>
      <c r="N42" s="2">
        <f>[1]APRIL!$Z$60</f>
        <v>720</v>
      </c>
      <c r="O42" s="2">
        <f>[1]APRIL!$V$60</f>
        <v>0</v>
      </c>
      <c r="P42" s="2">
        <f>[1]APRIL!$W$60</f>
        <v>0</v>
      </c>
      <c r="Q42" s="2">
        <f>[1]APRIL!$X$60</f>
        <v>0</v>
      </c>
      <c r="R42" s="2">
        <f>[1]APRIL!$AT$60</f>
        <v>0</v>
      </c>
      <c r="S42" s="2">
        <f>[1]APRIL!$AA$60</f>
        <v>0</v>
      </c>
      <c r="T42" s="2">
        <f>[1]APRIL!$AB$60</f>
        <v>0</v>
      </c>
    </row>
    <row r="43" spans="1:20" s="1" customFormat="1" x14ac:dyDescent="0.3">
      <c r="A43">
        <v>2021</v>
      </c>
      <c r="B43" s="1">
        <v>4</v>
      </c>
      <c r="C43" s="1" t="s">
        <v>23</v>
      </c>
      <c r="D43" s="2">
        <f>[1]APRIL!$H$61</f>
        <v>2500</v>
      </c>
      <c r="E43" s="2">
        <f>[1]APRIL!$I$61</f>
        <v>1900</v>
      </c>
      <c r="F43" s="2">
        <f>[1]APRIL!$J$61</f>
        <v>128640</v>
      </c>
      <c r="G43" s="2">
        <f>[1]APRIL!$K$61</f>
        <v>4258</v>
      </c>
      <c r="H43" s="2">
        <f>[1]APRIL!$L$61</f>
        <v>2058.2400000000002</v>
      </c>
      <c r="I43" s="2">
        <f>[1]APRIL!$N$61</f>
        <v>34056</v>
      </c>
      <c r="J43" s="2">
        <f>[1]APRIL!$P$61</f>
        <v>0</v>
      </c>
      <c r="K43" s="2">
        <f>[1]APRIL!$Q$61</f>
        <v>0</v>
      </c>
      <c r="L43" s="2">
        <f>[1]APRIL!$R$61</f>
        <v>2.5833333333721384</v>
      </c>
      <c r="M43" s="2">
        <f>[1]APRIL!$T$61</f>
        <v>87.466666666666669</v>
      </c>
      <c r="N43" s="2">
        <f>[1]APRIL!$Z$61</f>
        <v>720</v>
      </c>
      <c r="O43" s="2">
        <f>[1]APRIL!$V$61</f>
        <v>0</v>
      </c>
      <c r="P43" s="2">
        <f>[1]APRIL!$W$61</f>
        <v>0</v>
      </c>
      <c r="Q43" s="2">
        <f>[1]APRIL!$X$61</f>
        <v>0</v>
      </c>
      <c r="R43" s="2">
        <f>[1]APRIL!$AT$61</f>
        <v>0</v>
      </c>
      <c r="S43" s="2">
        <f>[1]APRIL!$AA$61</f>
        <v>0</v>
      </c>
      <c r="T43" s="2">
        <f>[1]APRIL!$AB$61</f>
        <v>0</v>
      </c>
    </row>
    <row r="44" spans="1:20" s="1" customFormat="1" x14ac:dyDescent="0.3">
      <c r="A44">
        <v>2021</v>
      </c>
      <c r="B44" s="1">
        <v>4</v>
      </c>
      <c r="C44" s="1" t="s">
        <v>26</v>
      </c>
      <c r="D44" s="2">
        <f>[1]APRIL!$H$62</f>
        <v>1330</v>
      </c>
      <c r="E44" s="2">
        <f>[1]APRIL!$I$62</f>
        <v>1000</v>
      </c>
      <c r="F44" s="2">
        <f>[1]APRIL!$J$62</f>
        <v>151252.09999999963</v>
      </c>
      <c r="G44" s="2">
        <f>[1]APRIL!$K$62</f>
        <v>1983</v>
      </c>
      <c r="H44" s="2">
        <f>[1]APRIL!$L$62</f>
        <v>1669.0999999992782</v>
      </c>
      <c r="I44" s="2">
        <f>[1]APRIL!$N$62</f>
        <v>39827.790244711119</v>
      </c>
      <c r="J44" s="2">
        <f>[1]APRIL!$P$62</f>
        <v>0</v>
      </c>
      <c r="K44" s="2">
        <f>[1]APRIL!$Q$62</f>
        <v>14.249999999825377</v>
      </c>
      <c r="L44" s="2">
        <f>[1]APRIL!$R$62</f>
        <v>0</v>
      </c>
      <c r="M44" s="2">
        <f>[1]APRIL!$T$62</f>
        <v>153.80000000000109</v>
      </c>
      <c r="N44" s="2">
        <f>[1]APRIL!$Z$62</f>
        <v>720</v>
      </c>
      <c r="O44" s="2">
        <f>[1]APRIL!$V$62</f>
        <v>0</v>
      </c>
      <c r="P44" s="2">
        <f>[1]APRIL!$W$62</f>
        <v>0</v>
      </c>
      <c r="Q44" s="2">
        <f>[1]APRIL!$X$62</f>
        <v>0</v>
      </c>
      <c r="R44" s="2">
        <f>[1]APRIL!$AT$62</f>
        <v>0</v>
      </c>
      <c r="S44" s="2">
        <f>[1]APRIL!$AA$62</f>
        <v>0</v>
      </c>
      <c r="T44" s="2">
        <f>[1]APRIL!$AB$62</f>
        <v>0</v>
      </c>
    </row>
    <row r="45" spans="1:20" s="1" customFormat="1" x14ac:dyDescent="0.3">
      <c r="A45">
        <v>2021</v>
      </c>
      <c r="B45" s="1">
        <v>4</v>
      </c>
      <c r="C45" s="1" t="s">
        <v>27</v>
      </c>
      <c r="D45" s="2">
        <f>[1]APRIL!$H$63</f>
        <v>1330</v>
      </c>
      <c r="E45" s="2">
        <f>[1]APRIL!$I$63</f>
        <v>1000</v>
      </c>
      <c r="F45" s="2">
        <f>[1]APRIL!$J$63</f>
        <v>138566.70000000112</v>
      </c>
      <c r="G45" s="2">
        <f>[1]APRIL!$K$63</f>
        <v>1693.5</v>
      </c>
      <c r="H45" s="2">
        <f>[1]APRIL!$L$63</f>
        <v>2473.2000000005646</v>
      </c>
      <c r="I45" s="2">
        <f>[1]APRIL!$N$63</f>
        <v>36575.000000000029</v>
      </c>
      <c r="J45" s="2">
        <f>[1]APRIL!$P$63</f>
        <v>0</v>
      </c>
      <c r="K45" s="2">
        <f>[1]APRIL!$Q$63</f>
        <v>66.249999999941792</v>
      </c>
      <c r="L45" s="2">
        <f>[1]APRIL!$R$63</f>
        <v>0</v>
      </c>
      <c r="M45" s="2">
        <f>[1]APRIL!$T$63</f>
        <v>141.5</v>
      </c>
      <c r="N45" s="2">
        <f>[1]APRIL!$Z$63</f>
        <v>720</v>
      </c>
      <c r="O45" s="2">
        <f>[1]APRIL!$V$63</f>
        <v>0</v>
      </c>
      <c r="P45" s="2">
        <f>[1]APRIL!$W$63</f>
        <v>0</v>
      </c>
      <c r="Q45" s="2">
        <f>[1]APRIL!$X$63</f>
        <v>0</v>
      </c>
      <c r="R45" s="2">
        <f>[1]APRIL!$AT$63</f>
        <v>0</v>
      </c>
      <c r="S45" s="2">
        <f>[1]APRIL!$AA$63</f>
        <v>0</v>
      </c>
      <c r="T45" s="2">
        <f>[1]APRIL!$AB$63</f>
        <v>0</v>
      </c>
    </row>
    <row r="46" spans="1:20" s="1" customFormat="1" x14ac:dyDescent="0.3">
      <c r="A46">
        <v>2021</v>
      </c>
      <c r="B46" s="1">
        <v>4</v>
      </c>
      <c r="C46" s="1" t="s">
        <v>28</v>
      </c>
      <c r="D46" s="2">
        <f>[1]APRIL!$H$64</f>
        <v>1330</v>
      </c>
      <c r="E46" s="2">
        <f>[1]APRIL!$I$64</f>
        <v>1000</v>
      </c>
      <c r="F46" s="2">
        <f>[1]APRIL!$J$64</f>
        <v>177448.70000000112</v>
      </c>
      <c r="G46" s="2">
        <f>[1]APRIL!$K$64</f>
        <v>2849.4000000003725</v>
      </c>
      <c r="H46" s="2">
        <f>[1]APRIL!$L$64</f>
        <v>1199.3000000010943</v>
      </c>
      <c r="I46" s="2">
        <f>[1]APRIL!$N$64</f>
        <v>46496.49757950355</v>
      </c>
      <c r="J46" s="2">
        <f>[1]APRIL!$P$64</f>
        <v>0</v>
      </c>
      <c r="K46" s="2">
        <f>[1]APRIL!$Q$64</f>
        <v>26.500000000116415</v>
      </c>
      <c r="L46" s="2">
        <f>[1]APRIL!$R$64</f>
        <v>0</v>
      </c>
      <c r="M46" s="2">
        <f>[1]APRIL!$T$64</f>
        <v>178.36000000000058</v>
      </c>
      <c r="N46" s="2">
        <f>[1]APRIL!$Z$64</f>
        <v>720</v>
      </c>
      <c r="O46" s="2">
        <f>[1]APRIL!$V$64</f>
        <v>0</v>
      </c>
      <c r="P46" s="2">
        <f>[1]APRIL!$W$64</f>
        <v>0</v>
      </c>
      <c r="Q46" s="2">
        <f>[1]APRIL!$X$64</f>
        <v>0</v>
      </c>
      <c r="R46" s="2">
        <f>[1]APRIL!$AT$64</f>
        <v>0</v>
      </c>
      <c r="S46" s="2">
        <f>[1]APRIL!$AA$64</f>
        <v>0</v>
      </c>
      <c r="T46" s="2">
        <f>[1]APRIL!$AB$64</f>
        <v>0</v>
      </c>
    </row>
    <row r="47" spans="1:20" s="1" customFormat="1" x14ac:dyDescent="0.3">
      <c r="A47">
        <v>2021</v>
      </c>
      <c r="B47" s="1">
        <v>4</v>
      </c>
      <c r="C47" s="1" t="s">
        <v>29</v>
      </c>
      <c r="D47" s="2">
        <f>[1]APRIL!$H$65</f>
        <v>1330</v>
      </c>
      <c r="E47" s="2">
        <f>[1]APRIL!$I$65</f>
        <v>1000</v>
      </c>
      <c r="F47" s="2">
        <f>[1]APRIL!$J$65</f>
        <v>182401.20000000112</v>
      </c>
      <c r="G47" s="2">
        <f>[1]APRIL!$K$65</f>
        <v>2587.7000000011176</v>
      </c>
      <c r="H47" s="2">
        <f>[1]APRIL!$L$65</f>
        <v>2613.4999999992724</v>
      </c>
      <c r="I47" s="2">
        <f>[1]APRIL!$N$65</f>
        <v>48609.911194692897</v>
      </c>
      <c r="J47" s="2">
        <f>[1]APRIL!$P$65</f>
        <v>0</v>
      </c>
      <c r="K47" s="2">
        <f>[1]APRIL!$Q$65</f>
        <v>11.749999999883585</v>
      </c>
      <c r="L47" s="2">
        <f>[1]APRIL!$R$65</f>
        <v>0</v>
      </c>
      <c r="M47" s="2">
        <f>[1]APRIL!$T$65</f>
        <v>183.86000000000058</v>
      </c>
      <c r="N47" s="2">
        <f>[1]APRIL!$Z$65</f>
        <v>720</v>
      </c>
      <c r="O47" s="2">
        <f>[1]APRIL!$V$65</f>
        <v>0</v>
      </c>
      <c r="P47" s="2">
        <f>[1]APRIL!$W$65</f>
        <v>0</v>
      </c>
      <c r="Q47" s="2">
        <f>[1]APRIL!$X$65</f>
        <v>0</v>
      </c>
      <c r="R47" s="2">
        <f>[1]APRIL!$AT$65</f>
        <v>0</v>
      </c>
      <c r="S47" s="2">
        <f>[1]APRIL!$AA$65</f>
        <v>0</v>
      </c>
      <c r="T47" s="2">
        <f>[1]APRIL!$AB$65</f>
        <v>0</v>
      </c>
    </row>
    <row r="48" spans="1:20" s="1" customFormat="1" x14ac:dyDescent="0.3">
      <c r="A48">
        <v>2021</v>
      </c>
      <c r="B48" s="1">
        <v>4</v>
      </c>
      <c r="C48" s="1" t="s">
        <v>30</v>
      </c>
      <c r="D48" s="2">
        <f>[1]APRIL!$H$66</f>
        <v>1330</v>
      </c>
      <c r="E48" s="2">
        <f>[1]APRIL!$I$66</f>
        <v>1000</v>
      </c>
      <c r="F48" s="2">
        <f>[1]APRIL!$J$66</f>
        <v>182713.40000000037</v>
      </c>
      <c r="G48" s="2">
        <f>[1]APRIL!$K$66</f>
        <v>962.5</v>
      </c>
      <c r="H48" s="2">
        <f>[1]APRIL!$L$66</f>
        <v>3150.9000000008964</v>
      </c>
      <c r="I48" s="2">
        <f>[1]APRIL!$N$66</f>
        <v>47838.792599222012</v>
      </c>
      <c r="J48" s="2">
        <f>[1]APRIL!$P$66</f>
        <v>0</v>
      </c>
      <c r="K48" s="2">
        <f>[1]APRIL!$Q$66</f>
        <v>12.999999999941792</v>
      </c>
      <c r="L48" s="2">
        <f>[1]APRIL!$R$66</f>
        <v>0</v>
      </c>
      <c r="M48" s="2">
        <f>[1]APRIL!$T$66</f>
        <v>185.06000000000131</v>
      </c>
      <c r="N48" s="2">
        <f>[1]APRIL!$Z$66</f>
        <v>720</v>
      </c>
      <c r="O48" s="2">
        <f>[1]APRIL!$V$66</f>
        <v>0</v>
      </c>
      <c r="P48" s="2">
        <f>[1]APRIL!$W$66</f>
        <v>0</v>
      </c>
      <c r="Q48" s="2">
        <f>[1]APRIL!$X$66</f>
        <v>0</v>
      </c>
      <c r="R48" s="2">
        <f>[1]APRIL!$AT$66</f>
        <v>0</v>
      </c>
      <c r="S48" s="2">
        <f>[1]APRIL!$AA$66</f>
        <v>0</v>
      </c>
      <c r="T48" s="2">
        <f>[1]APRIL!$AB$66</f>
        <v>0</v>
      </c>
    </row>
    <row r="49" spans="1:20" s="1" customFormat="1" x14ac:dyDescent="0.3">
      <c r="A49">
        <v>2021</v>
      </c>
      <c r="B49" s="1">
        <v>4</v>
      </c>
      <c r="C49" s="1" t="s">
        <v>31</v>
      </c>
      <c r="D49" s="2">
        <f>[1]APRIL!$H$67</f>
        <v>1330</v>
      </c>
      <c r="E49" s="2">
        <f>[1]APRIL!$I$67</f>
        <v>1000</v>
      </c>
      <c r="F49" s="2">
        <f>[1]APRIL!$J$67</f>
        <v>158057.89999999944</v>
      </c>
      <c r="G49" s="2">
        <f>[1]APRIL!$K$67</f>
        <v>2268.4999999990687</v>
      </c>
      <c r="H49" s="2">
        <f>[1]APRIL!$L$67</f>
        <v>1289.4000000003725</v>
      </c>
      <c r="I49" s="2">
        <f>[1]APRIL!$N$67</f>
        <v>40831.70205942911</v>
      </c>
      <c r="J49" s="2">
        <f>[1]APRIL!$P$67</f>
        <v>0</v>
      </c>
      <c r="K49" s="2">
        <f>[1]APRIL!$Q$67</f>
        <v>13.999999999883585</v>
      </c>
      <c r="L49" s="2">
        <f>[1]APRIL!$R$67</f>
        <v>0</v>
      </c>
      <c r="M49" s="2">
        <f>[1]APRIL!$T$67</f>
        <v>159.3700000000008</v>
      </c>
      <c r="N49" s="2">
        <f>[1]APRIL!$Z$67</f>
        <v>720</v>
      </c>
      <c r="O49" s="2">
        <f>[1]APRIL!$V$67</f>
        <v>0</v>
      </c>
      <c r="P49" s="2">
        <f>[1]APRIL!$W$67</f>
        <v>0</v>
      </c>
      <c r="Q49" s="2">
        <f>[1]APRIL!$X$67</f>
        <v>0</v>
      </c>
      <c r="R49" s="2">
        <f>[1]APRIL!$AT$67</f>
        <v>0</v>
      </c>
      <c r="S49" s="2">
        <f>[1]APRIL!$AA$67</f>
        <v>0</v>
      </c>
      <c r="T49" s="2">
        <f>[1]APRIL!$AB$67</f>
        <v>0</v>
      </c>
    </row>
    <row r="50" spans="1:20" s="1" customFormat="1" x14ac:dyDescent="0.3">
      <c r="A50">
        <v>2021</v>
      </c>
      <c r="B50" s="1">
        <v>5</v>
      </c>
      <c r="C50" s="1" t="s">
        <v>18</v>
      </c>
      <c r="D50" s="2">
        <f>[1]MEI!$H$56</f>
        <v>500</v>
      </c>
      <c r="E50" s="2">
        <f>[1]MEI!$I$56</f>
        <v>300</v>
      </c>
      <c r="F50" s="2">
        <f>[1]MEI!$J$56</f>
        <v>0</v>
      </c>
      <c r="G50" s="2">
        <f>[1]MEI!$K$56</f>
        <v>0</v>
      </c>
      <c r="H50" s="2">
        <f>[1]MEI!$L$56</f>
        <v>0</v>
      </c>
      <c r="I50" s="2">
        <f>[1]MEI!$N$56</f>
        <v>0</v>
      </c>
      <c r="J50" s="2">
        <f>[1]MEI!$P$56</f>
        <v>0</v>
      </c>
      <c r="K50" s="2">
        <f>[1]MEI!$Q$56</f>
        <v>0</v>
      </c>
      <c r="L50" s="2">
        <f>[1]MEI!$R$56</f>
        <v>0</v>
      </c>
      <c r="M50" s="2">
        <f>[1]MEI!$T$56</f>
        <v>0</v>
      </c>
      <c r="N50" s="2">
        <f>[1]MEI!$Z$56</f>
        <v>744</v>
      </c>
      <c r="O50" s="2">
        <f>[1]MEI!$V$56</f>
        <v>0</v>
      </c>
      <c r="P50" s="2">
        <f>[1]MEI!$W$56</f>
        <v>0</v>
      </c>
      <c r="Q50" s="2">
        <f>[1]MEI!$X$56</f>
        <v>0</v>
      </c>
      <c r="R50" s="2">
        <f>[1]MEI!$AT$56</f>
        <v>0</v>
      </c>
      <c r="S50" s="2">
        <f>[1]MEI!$AA$56</f>
        <v>0</v>
      </c>
      <c r="T50" s="2">
        <f>[1]MEI!$AB$56</f>
        <v>0</v>
      </c>
    </row>
    <row r="51" spans="1:20" s="1" customFormat="1" x14ac:dyDescent="0.3">
      <c r="A51">
        <v>2021</v>
      </c>
      <c r="B51" s="1">
        <v>5</v>
      </c>
      <c r="C51" s="1" t="s">
        <v>20</v>
      </c>
      <c r="D51" s="2">
        <f>[1]MEI!$H$57</f>
        <v>500</v>
      </c>
      <c r="E51" s="2">
        <f>[1]MEI!$I$57</f>
        <v>350</v>
      </c>
      <c r="F51" s="2">
        <f>[1]MEI!$J$57</f>
        <v>0</v>
      </c>
      <c r="G51" s="2">
        <f>[1]MEI!$K$57</f>
        <v>0</v>
      </c>
      <c r="H51" s="2">
        <f>[1]MEI!$L$57</f>
        <v>0</v>
      </c>
      <c r="I51" s="2">
        <f>[1]MEI!$N$57</f>
        <v>0</v>
      </c>
      <c r="J51" s="2">
        <f>[1]MEI!$P$57</f>
        <v>0</v>
      </c>
      <c r="K51" s="2">
        <f>[1]MEI!$Q$57</f>
        <v>0</v>
      </c>
      <c r="L51" s="2">
        <f>[1]MEI!$R$57</f>
        <v>0</v>
      </c>
      <c r="M51" s="2">
        <f>[1]MEI!$T$57</f>
        <v>0</v>
      </c>
      <c r="N51" s="2">
        <f>[1]MEI!$Z$57</f>
        <v>744</v>
      </c>
      <c r="O51" s="2">
        <f>[1]MEI!$V$57</f>
        <v>0</v>
      </c>
      <c r="P51" s="2">
        <f>[1]MEI!$W$57</f>
        <v>0</v>
      </c>
      <c r="Q51" s="2">
        <f>[1]MEI!$X$57</f>
        <v>0</v>
      </c>
      <c r="R51" s="2">
        <f>[1]MEI!$AT$57</f>
        <v>0</v>
      </c>
      <c r="S51" s="2">
        <f>[1]MEI!$AA$57</f>
        <v>0</v>
      </c>
      <c r="T51" s="2">
        <f>[1]MEI!$AB$57</f>
        <v>0</v>
      </c>
    </row>
    <row r="52" spans="1:20" s="1" customFormat="1" x14ac:dyDescent="0.3">
      <c r="A52">
        <v>2021</v>
      </c>
      <c r="B52" s="1">
        <v>5</v>
      </c>
      <c r="C52" s="1" t="s">
        <v>19</v>
      </c>
      <c r="D52" s="2">
        <f>[1]MEI!$H$58</f>
        <v>1000</v>
      </c>
      <c r="E52" s="2">
        <f>[1]MEI!$I$58</f>
        <v>650</v>
      </c>
      <c r="F52" s="2">
        <f>[1]MEI!$J$58</f>
        <v>2800</v>
      </c>
      <c r="G52" s="2">
        <f>[1]MEI!$K$58</f>
        <v>207.99999999988358</v>
      </c>
      <c r="H52" s="2">
        <f>[1]MEI!$L$58</f>
        <v>44.800000000000004</v>
      </c>
      <c r="I52" s="2">
        <f>[1]MEI!$N$58</f>
        <v>810</v>
      </c>
      <c r="J52" s="2">
        <f>[1]MEI!$P$58</f>
        <v>0</v>
      </c>
      <c r="K52" s="2">
        <f>[1]MEI!$Q$58</f>
        <v>0</v>
      </c>
      <c r="L52" s="2">
        <f>[1]MEI!$R$58</f>
        <v>0</v>
      </c>
      <c r="M52" s="2">
        <f>[1]MEI!$T$58</f>
        <v>5.7000000000000028</v>
      </c>
      <c r="N52" s="2">
        <f>[1]MEI!$Z$58</f>
        <v>744</v>
      </c>
      <c r="O52" s="2">
        <f>[1]MEI!$V$58</f>
        <v>0</v>
      </c>
      <c r="P52" s="2">
        <f>[1]MEI!$W$58</f>
        <v>0</v>
      </c>
      <c r="Q52" s="2">
        <f>[1]MEI!$X$58</f>
        <v>0</v>
      </c>
      <c r="R52" s="2">
        <f>[1]MEI!$AT$58</f>
        <v>0</v>
      </c>
      <c r="S52" s="2">
        <f>[1]MEI!$AA$58</f>
        <v>0</v>
      </c>
      <c r="T52" s="2">
        <f>[1]MEI!$AB$58</f>
        <v>0</v>
      </c>
    </row>
    <row r="53" spans="1:20" s="1" customFormat="1" x14ac:dyDescent="0.3">
      <c r="A53">
        <v>2021</v>
      </c>
      <c r="B53" s="1">
        <v>5</v>
      </c>
      <c r="C53" s="1" t="s">
        <v>21</v>
      </c>
      <c r="D53" s="2">
        <f>[1]MEI!$H$59</f>
        <v>1000</v>
      </c>
      <c r="E53" s="2">
        <f>[1]MEI!$I$59</f>
        <v>0</v>
      </c>
      <c r="F53" s="2">
        <f>[1]MEI!$J$59</f>
        <v>0</v>
      </c>
      <c r="G53" s="2">
        <f>[1]MEI!$K$59</f>
        <v>0</v>
      </c>
      <c r="H53" s="2">
        <f>[1]MEI!$L$59</f>
        <v>0</v>
      </c>
      <c r="I53" s="2">
        <f>[1]MEI!$N$59</f>
        <v>0</v>
      </c>
      <c r="J53" s="2">
        <f>[1]MEI!$P$59</f>
        <v>0</v>
      </c>
      <c r="K53" s="2">
        <f>[1]MEI!$Q$59</f>
        <v>0</v>
      </c>
      <c r="L53" s="2">
        <f>[1]MEI!$R$59</f>
        <v>0</v>
      </c>
      <c r="M53" s="2">
        <f>[1]MEI!$T$59</f>
        <v>0</v>
      </c>
      <c r="N53" s="2">
        <f>[1]MEI!$Z$59</f>
        <v>0</v>
      </c>
      <c r="O53" s="2">
        <f>[1]MEI!$V$59</f>
        <v>0</v>
      </c>
      <c r="P53" s="2">
        <f>[1]MEI!$W$59</f>
        <v>0</v>
      </c>
      <c r="Q53" s="2">
        <f>[1]MEI!$X$59</f>
        <v>0</v>
      </c>
      <c r="R53" s="2">
        <f>[1]MEI!$AT$59</f>
        <v>0</v>
      </c>
      <c r="S53" s="2">
        <f>[1]MEI!$AA$59</f>
        <v>0</v>
      </c>
      <c r="T53" s="2">
        <f>[1]MEI!$AB$59</f>
        <v>0</v>
      </c>
    </row>
    <row r="54" spans="1:20" s="1" customFormat="1" x14ac:dyDescent="0.3">
      <c r="A54">
        <v>2021</v>
      </c>
      <c r="B54" s="1">
        <v>5</v>
      </c>
      <c r="C54" s="1" t="s">
        <v>22</v>
      </c>
      <c r="D54" s="2">
        <f>[1]MEI!$H$60</f>
        <v>2500</v>
      </c>
      <c r="E54" s="2">
        <f>[1]MEI!$I$60</f>
        <v>2000</v>
      </c>
      <c r="F54" s="2">
        <f>[1]MEI!$J$60</f>
        <v>340170</v>
      </c>
      <c r="G54" s="2">
        <f>[1]MEI!$K$60</f>
        <v>9716</v>
      </c>
      <c r="H54" s="2">
        <f>[1]MEI!$L$60</f>
        <v>5442.72</v>
      </c>
      <c r="I54" s="2">
        <f>[1]MEI!$N$60</f>
        <v>88440</v>
      </c>
      <c r="J54" s="2">
        <f>[1]MEI!$P$60</f>
        <v>0</v>
      </c>
      <c r="K54" s="2">
        <f>[1]MEI!$Q$60</f>
        <v>1.5499999999883585</v>
      </c>
      <c r="L54" s="2">
        <f>[1]MEI!$R$60</f>
        <v>0</v>
      </c>
      <c r="M54" s="2">
        <f>[1]MEI!$T$60</f>
        <v>224.76666666666671</v>
      </c>
      <c r="N54" s="2">
        <f>[1]MEI!$Z$60</f>
        <v>744</v>
      </c>
      <c r="O54" s="2">
        <f>[1]MEI!$V$60</f>
        <v>0</v>
      </c>
      <c r="P54" s="2">
        <f>[1]MEI!$W$60</f>
        <v>0</v>
      </c>
      <c r="Q54" s="2">
        <f>[1]MEI!$X$60</f>
        <v>0</v>
      </c>
      <c r="R54" s="2">
        <f>[1]MEI!$AT$60</f>
        <v>0</v>
      </c>
      <c r="S54" s="2">
        <f>[1]MEI!$AA$60</f>
        <v>0</v>
      </c>
      <c r="T54" s="2">
        <f>[1]MEI!$AB$60</f>
        <v>0</v>
      </c>
    </row>
    <row r="55" spans="1:20" s="1" customFormat="1" x14ac:dyDescent="0.3">
      <c r="A55">
        <v>2021</v>
      </c>
      <c r="B55" s="1">
        <v>5</v>
      </c>
      <c r="C55" s="1" t="s">
        <v>23</v>
      </c>
      <c r="D55" s="2">
        <f>[1]MEI!$H$61</f>
        <v>2500</v>
      </c>
      <c r="E55" s="2">
        <f>[1]MEI!$I$61</f>
        <v>1900</v>
      </c>
      <c r="F55" s="2">
        <f>[1]MEI!$J$61</f>
        <v>260950</v>
      </c>
      <c r="G55" s="2">
        <f>[1]MEI!$K$61</f>
        <v>8552</v>
      </c>
      <c r="H55" s="2">
        <f>[1]MEI!$L$61</f>
        <v>4175.2</v>
      </c>
      <c r="I55" s="2">
        <f>[1]MEI!$N$61</f>
        <v>68250</v>
      </c>
      <c r="J55" s="2">
        <f>[1]MEI!$P$61</f>
        <v>0</v>
      </c>
      <c r="K55" s="2">
        <f>[1]MEI!$Q$61</f>
        <v>21.133333333418705</v>
      </c>
      <c r="L55" s="2">
        <f>[1]MEI!$R$61</f>
        <v>0</v>
      </c>
      <c r="M55" s="2">
        <f>[1]MEI!$T$61</f>
        <v>180.08333333333331</v>
      </c>
      <c r="N55" s="2">
        <f>[1]MEI!$Z$61</f>
        <v>744</v>
      </c>
      <c r="O55" s="2">
        <f>[1]MEI!$V$61</f>
        <v>0</v>
      </c>
      <c r="P55" s="2">
        <f>[1]MEI!$W$61</f>
        <v>0</v>
      </c>
      <c r="Q55" s="2">
        <f>[1]MEI!$X$61</f>
        <v>0</v>
      </c>
      <c r="R55" s="2">
        <f>[1]MEI!$AT$61</f>
        <v>0</v>
      </c>
      <c r="S55" s="2">
        <f>[1]MEI!$AA$61</f>
        <v>0</v>
      </c>
      <c r="T55" s="2">
        <f>[1]MEI!$AB$61</f>
        <v>0</v>
      </c>
    </row>
    <row r="56" spans="1:20" s="1" customFormat="1" x14ac:dyDescent="0.3">
      <c r="A56">
        <v>2021</v>
      </c>
      <c r="B56" s="1">
        <v>5</v>
      </c>
      <c r="C56" s="1" t="s">
        <v>26</v>
      </c>
      <c r="D56" s="2">
        <f>[1]MEI!$H$62</f>
        <v>1330</v>
      </c>
      <c r="E56" s="2">
        <f>[1]MEI!$I$62</f>
        <v>1000</v>
      </c>
      <c r="F56" s="2">
        <f>[1]MEI!$J$62</f>
        <v>275318.09999999963</v>
      </c>
      <c r="G56" s="2">
        <f>[1]MEI!$K$62</f>
        <v>2558.0999999996275</v>
      </c>
      <c r="H56" s="2">
        <f>[1]MEI!$L$62</f>
        <v>3560.0000000001746</v>
      </c>
      <c r="I56" s="2">
        <f>[1]MEI!$N$62</f>
        <v>73409.430670353409</v>
      </c>
      <c r="J56" s="2">
        <f>[1]MEI!$P$62</f>
        <v>0</v>
      </c>
      <c r="K56" s="2">
        <f>[1]MEI!$Q$62</f>
        <v>7.7500000001164153</v>
      </c>
      <c r="L56" s="2">
        <f>[1]MEI!$R$62</f>
        <v>6</v>
      </c>
      <c r="M56" s="2">
        <f>[1]MEI!$T$62</f>
        <v>302.18000000000029</v>
      </c>
      <c r="N56" s="2">
        <f>[1]MEI!$Z$62</f>
        <v>744</v>
      </c>
      <c r="O56" s="2">
        <f>[1]MEI!$V$62</f>
        <v>0</v>
      </c>
      <c r="P56" s="2">
        <f>[1]MEI!$W$62</f>
        <v>0</v>
      </c>
      <c r="Q56" s="2">
        <f>[1]MEI!$X$62</f>
        <v>0</v>
      </c>
      <c r="R56" s="2">
        <f>[1]MEI!$AT$62</f>
        <v>0</v>
      </c>
      <c r="S56" s="2">
        <f>[1]MEI!$AA$62</f>
        <v>0</v>
      </c>
      <c r="T56" s="2">
        <f>[1]MEI!$AB$62</f>
        <v>0</v>
      </c>
    </row>
    <row r="57" spans="1:20" s="1" customFormat="1" x14ac:dyDescent="0.3">
      <c r="A57">
        <v>2021</v>
      </c>
      <c r="B57" s="1">
        <v>5</v>
      </c>
      <c r="C57" s="1" t="s">
        <v>27</v>
      </c>
      <c r="D57" s="2">
        <f>[1]MEI!$H$63</f>
        <v>1330</v>
      </c>
      <c r="E57" s="2">
        <f>[1]MEI!$I$63</f>
        <v>1000</v>
      </c>
      <c r="F57" s="2">
        <f>[1]MEI!$J$63</f>
        <v>171599.29999999888</v>
      </c>
      <c r="G57" s="2">
        <f>[1]MEI!$K$63</f>
        <v>2105.5</v>
      </c>
      <c r="H57" s="2">
        <f>[1]MEI!$L$63</f>
        <v>3293.799999999057</v>
      </c>
      <c r="I57" s="2">
        <f>[1]MEI!$N$63</f>
        <v>45768.999999999942</v>
      </c>
      <c r="J57" s="2">
        <f>[1]MEI!$P$63</f>
        <v>0</v>
      </c>
      <c r="K57" s="2">
        <f>[1]MEI!$Q$63</f>
        <v>318.99999999994179</v>
      </c>
      <c r="L57" s="2">
        <f>[1]MEI!$R$63</f>
        <v>0.24999999994179234</v>
      </c>
      <c r="M57" s="2">
        <f>[1]MEI!$T$63</f>
        <v>173.44000000000051</v>
      </c>
      <c r="N57" s="2">
        <f>[1]MEI!$Z$63</f>
        <v>744</v>
      </c>
      <c r="O57" s="2">
        <f>[1]MEI!$V$63</f>
        <v>0</v>
      </c>
      <c r="P57" s="2">
        <f>[1]MEI!$W$63</f>
        <v>0</v>
      </c>
      <c r="Q57" s="2">
        <f>[1]MEI!$X$63</f>
        <v>0</v>
      </c>
      <c r="R57" s="2">
        <f>[1]MEI!$AT$63</f>
        <v>0</v>
      </c>
      <c r="S57" s="2">
        <f>[1]MEI!$AA$63</f>
        <v>0</v>
      </c>
      <c r="T57" s="2">
        <f>[1]MEI!$AB$63</f>
        <v>0</v>
      </c>
    </row>
    <row r="58" spans="1:20" s="1" customFormat="1" x14ac:dyDescent="0.3">
      <c r="A58">
        <v>2021</v>
      </c>
      <c r="B58" s="1">
        <v>5</v>
      </c>
      <c r="C58" s="1" t="s">
        <v>28</v>
      </c>
      <c r="D58" s="2">
        <f>[1]MEI!$H$64</f>
        <v>1330</v>
      </c>
      <c r="E58" s="2">
        <f>[1]MEI!$I$64</f>
        <v>1000</v>
      </c>
      <c r="F58" s="2">
        <f>[1]MEI!$J$64</f>
        <v>308268.90000000037</v>
      </c>
      <c r="G58" s="2">
        <f>[1]MEI!$K$64</f>
        <v>4433.4000000003725</v>
      </c>
      <c r="H58" s="2">
        <f>[1]MEI!$L$64</f>
        <v>3635.5000000001746</v>
      </c>
      <c r="I58" s="2">
        <f>[1]MEI!$N$64</f>
        <v>81067.558323413919</v>
      </c>
      <c r="J58" s="2">
        <f>[1]MEI!$P$64</f>
        <v>0</v>
      </c>
      <c r="K58" s="2">
        <f>[1]MEI!$Q$64</f>
        <v>7.5</v>
      </c>
      <c r="L58" s="2">
        <f>[1]MEI!$R$64</f>
        <v>0</v>
      </c>
      <c r="M58" s="2">
        <f>[1]MEI!$T$64</f>
        <v>310.78000000000065</v>
      </c>
      <c r="N58" s="2">
        <f>[1]MEI!$Z$64</f>
        <v>744</v>
      </c>
      <c r="O58" s="2">
        <f>[1]MEI!$V$64</f>
        <v>0</v>
      </c>
      <c r="P58" s="2">
        <f>[1]MEI!$W$64</f>
        <v>0</v>
      </c>
      <c r="Q58" s="2">
        <f>[1]MEI!$X$64</f>
        <v>0</v>
      </c>
      <c r="R58" s="2">
        <f>[1]MEI!$AT$64</f>
        <v>0</v>
      </c>
      <c r="S58" s="2">
        <f>[1]MEI!$AA$64</f>
        <v>0</v>
      </c>
      <c r="T58" s="2">
        <f>[1]MEI!$AB$64</f>
        <v>0</v>
      </c>
    </row>
    <row r="59" spans="1:20" s="1" customFormat="1" x14ac:dyDescent="0.3">
      <c r="A59">
        <v>2021</v>
      </c>
      <c r="B59" s="1">
        <v>5</v>
      </c>
      <c r="C59" s="1" t="s">
        <v>29</v>
      </c>
      <c r="D59" s="2">
        <f>[1]MEI!$H$65</f>
        <v>1330</v>
      </c>
      <c r="E59" s="2">
        <f>[1]MEI!$I$65</f>
        <v>1000</v>
      </c>
      <c r="F59" s="2">
        <f>[1]MEI!$J$65</f>
        <v>302338.39999999851</v>
      </c>
      <c r="G59" s="2">
        <f>[1]MEI!$K$65</f>
        <v>3843.4999999981374</v>
      </c>
      <c r="H59" s="2">
        <f>[1]MEI!$L$65</f>
        <v>5094.9000000007218</v>
      </c>
      <c r="I59" s="2">
        <f>[1]MEI!$N$65</f>
        <v>81066.674763428688</v>
      </c>
      <c r="J59" s="2">
        <f>[1]MEI!$P$65</f>
        <v>0</v>
      </c>
      <c r="K59" s="2">
        <f>[1]MEI!$Q$65</f>
        <v>5.4999999995925464</v>
      </c>
      <c r="L59" s="2">
        <f>[1]MEI!$R$65</f>
        <v>0</v>
      </c>
      <c r="M59" s="2">
        <f>[1]MEI!$T$65</f>
        <v>310.1299999999992</v>
      </c>
      <c r="N59" s="2">
        <f>[1]MEI!$Z$65</f>
        <v>744</v>
      </c>
      <c r="O59" s="2">
        <f>[1]MEI!$V$65</f>
        <v>0</v>
      </c>
      <c r="P59" s="2">
        <f>[1]MEI!$W$65</f>
        <v>0</v>
      </c>
      <c r="Q59" s="2">
        <f>[1]MEI!$X$65</f>
        <v>0</v>
      </c>
      <c r="R59" s="2">
        <f>[1]MEI!$AT$65</f>
        <v>0</v>
      </c>
      <c r="S59" s="2">
        <f>[1]MEI!$AA$65</f>
        <v>0</v>
      </c>
      <c r="T59" s="2">
        <f>[1]MEI!$AB$65</f>
        <v>0</v>
      </c>
    </row>
    <row r="60" spans="1:20" s="1" customFormat="1" x14ac:dyDescent="0.3">
      <c r="A60">
        <v>2021</v>
      </c>
      <c r="B60" s="1">
        <v>5</v>
      </c>
      <c r="C60" s="1" t="s">
        <v>30</v>
      </c>
      <c r="D60" s="2">
        <f>[1]MEI!$H$66</f>
        <v>1330</v>
      </c>
      <c r="E60" s="2">
        <f>[1]MEI!$I$66</f>
        <v>1000</v>
      </c>
      <c r="F60" s="2">
        <f>[1]MEI!$J$66</f>
        <v>321406.59999999963</v>
      </c>
      <c r="G60" s="2">
        <f>[1]MEI!$K$66</f>
        <v>1191.7999999988824</v>
      </c>
      <c r="H60" s="2">
        <f>[1]MEI!$L$66</f>
        <v>6014.7999999999884</v>
      </c>
      <c r="I60" s="2">
        <f>[1]MEI!$N$66</f>
        <v>84470.942621130758</v>
      </c>
      <c r="J60" s="2">
        <f>[1]MEI!$P$66</f>
        <v>0</v>
      </c>
      <c r="K60" s="2">
        <f>[1]MEI!$Q$66</f>
        <v>4.7499999999417923</v>
      </c>
      <c r="L60" s="2">
        <f>[1]MEI!$R$66</f>
        <v>0</v>
      </c>
      <c r="M60" s="2">
        <f>[1]MEI!$T$66</f>
        <v>327.65999999999985</v>
      </c>
      <c r="N60" s="2">
        <f>[1]MEI!$Z$66</f>
        <v>744</v>
      </c>
      <c r="O60" s="2">
        <f>[1]MEI!$V$66</f>
        <v>0</v>
      </c>
      <c r="P60" s="2">
        <f>[1]MEI!$W$66</f>
        <v>0</v>
      </c>
      <c r="Q60" s="2">
        <f>[1]MEI!$X$66</f>
        <v>0</v>
      </c>
      <c r="R60" s="2">
        <f>[1]MEI!$AT$66</f>
        <v>0</v>
      </c>
      <c r="S60" s="2">
        <f>[1]MEI!$AA$66</f>
        <v>0</v>
      </c>
      <c r="T60" s="2">
        <f>[1]MEI!$AB$66</f>
        <v>0</v>
      </c>
    </row>
    <row r="61" spans="1:20" s="1" customFormat="1" x14ac:dyDescent="0.3">
      <c r="A61">
        <v>2021</v>
      </c>
      <c r="B61" s="1">
        <v>5</v>
      </c>
      <c r="C61" s="1" t="s">
        <v>31</v>
      </c>
      <c r="D61" s="2">
        <f>[1]MEI!$H$67</f>
        <v>1330</v>
      </c>
      <c r="E61" s="2">
        <f>[1]MEI!$I$67</f>
        <v>1000</v>
      </c>
      <c r="F61" s="2">
        <f>[1]MEI!$J$67</f>
        <v>316267.20000000112</v>
      </c>
      <c r="G61" s="2">
        <f>[1]MEI!$K$67</f>
        <v>4066.5000000009313</v>
      </c>
      <c r="H61" s="2">
        <f>[1]MEI!$L$67</f>
        <v>4900.6999999999534</v>
      </c>
      <c r="I61" s="2">
        <f>[1]MEI!$N$67</f>
        <v>81860.397035703441</v>
      </c>
      <c r="J61" s="2">
        <f>[1]MEI!$P$67</f>
        <v>0</v>
      </c>
      <c r="K61" s="2">
        <f>[1]MEI!$Q$67</f>
        <v>3.5000000000582077</v>
      </c>
      <c r="L61" s="2">
        <f>[1]MEI!$R$67</f>
        <v>0</v>
      </c>
      <c r="M61" s="2">
        <f>[1]MEI!$T$67</f>
        <v>319.46999999999935</v>
      </c>
      <c r="N61" s="2">
        <f>[1]MEI!$Z$67</f>
        <v>744</v>
      </c>
      <c r="O61" s="2">
        <f>[1]MEI!$V$67</f>
        <v>0</v>
      </c>
      <c r="P61" s="2">
        <f>[1]MEI!$W$67</f>
        <v>0</v>
      </c>
      <c r="Q61" s="2">
        <f>[1]MEI!$X$67</f>
        <v>0</v>
      </c>
      <c r="R61" s="2">
        <f>[1]MEI!$AT$67</f>
        <v>0</v>
      </c>
      <c r="S61" s="2">
        <f>[1]MEI!$AA$67</f>
        <v>0</v>
      </c>
      <c r="T61" s="2">
        <f>[1]MEI!$AB$67</f>
        <v>0</v>
      </c>
    </row>
    <row r="62" spans="1:20" s="1" customFormat="1" x14ac:dyDescent="0.3">
      <c r="A62">
        <v>2021</v>
      </c>
      <c r="B62" s="1">
        <v>6</v>
      </c>
      <c r="C62" s="1" t="s">
        <v>18</v>
      </c>
      <c r="D62" s="2">
        <f>[1]JUNI!$H$56</f>
        <v>500</v>
      </c>
      <c r="E62" s="2">
        <f>[1]JUNI!$I$56</f>
        <v>300</v>
      </c>
      <c r="F62" s="2">
        <f>[1]JUNI!$J$56</f>
        <v>0</v>
      </c>
      <c r="G62" s="2">
        <f>[1]JUNI!$K$56</f>
        <v>0</v>
      </c>
      <c r="H62" s="2">
        <f>[1]JUNI!$L$56</f>
        <v>0</v>
      </c>
      <c r="I62" s="2">
        <f>[1]JUNI!$N$56</f>
        <v>0</v>
      </c>
      <c r="J62" s="2">
        <f>[1]JUNI!$P$56</f>
        <v>0</v>
      </c>
      <c r="K62" s="2">
        <f>[1]JUNI!$Q$56</f>
        <v>0</v>
      </c>
      <c r="L62" s="2">
        <f>[1]JUNI!$R$56</f>
        <v>0</v>
      </c>
      <c r="M62" s="2">
        <f>[1]JUNI!$T$56</f>
        <v>0</v>
      </c>
      <c r="N62" s="2">
        <f>[1]JUNI!$Z$56</f>
        <v>720</v>
      </c>
      <c r="O62" s="2">
        <f>[1]JUNI!$V$56</f>
        <v>0</v>
      </c>
      <c r="P62" s="2">
        <f>[1]JUNI!$W$56</f>
        <v>0</v>
      </c>
      <c r="Q62" s="2">
        <f>[1]JUNI!$X$56</f>
        <v>0</v>
      </c>
      <c r="R62" s="2">
        <f>[1]JUNI!$AT$56</f>
        <v>0</v>
      </c>
      <c r="S62" s="2">
        <f>[1]JUNI!$AA$56</f>
        <v>0</v>
      </c>
      <c r="T62" s="2">
        <f>[1]JUNI!$AB$56</f>
        <v>0</v>
      </c>
    </row>
    <row r="63" spans="1:20" s="1" customFormat="1" x14ac:dyDescent="0.3">
      <c r="A63">
        <v>2021</v>
      </c>
      <c r="B63" s="1">
        <v>6</v>
      </c>
      <c r="C63" s="1" t="s">
        <v>20</v>
      </c>
      <c r="D63" s="2">
        <f>[1]JUNI!$H$57</f>
        <v>500</v>
      </c>
      <c r="E63" s="2">
        <f>[1]JUNI!$I$57</f>
        <v>350</v>
      </c>
      <c r="F63" s="2">
        <f>[1]JUNI!$J$57</f>
        <v>0</v>
      </c>
      <c r="G63" s="2">
        <f>[1]JUNI!$K$57</f>
        <v>0</v>
      </c>
      <c r="H63" s="2">
        <f>[1]JUNI!$L$57</f>
        <v>0</v>
      </c>
      <c r="I63" s="2">
        <f>[1]JUNI!$N$57</f>
        <v>0</v>
      </c>
      <c r="J63" s="2">
        <f>[1]JUNI!$P$57</f>
        <v>0</v>
      </c>
      <c r="K63" s="2">
        <f>[1]JUNI!$Q$57</f>
        <v>0</v>
      </c>
      <c r="L63" s="2">
        <f>[1]JUNI!$R$57</f>
        <v>0</v>
      </c>
      <c r="M63" s="2">
        <f>[1]JUNI!$T$57</f>
        <v>0</v>
      </c>
      <c r="N63" s="2">
        <f>[1]JUNI!$Z$57</f>
        <v>720</v>
      </c>
      <c r="O63" s="2">
        <f>[1]JUNI!$V$57</f>
        <v>0</v>
      </c>
      <c r="P63" s="2">
        <f>[1]JUNI!$W$57</f>
        <v>0</v>
      </c>
      <c r="Q63" s="2">
        <f>[1]JUNI!$X$57</f>
        <v>0</v>
      </c>
      <c r="R63" s="2">
        <f>[1]JUNI!$AT$57</f>
        <v>0</v>
      </c>
      <c r="S63" s="2">
        <f>[1]JUNI!$AA$57</f>
        <v>0</v>
      </c>
      <c r="T63" s="2">
        <f>[1]JUNI!$AB$57</f>
        <v>0</v>
      </c>
    </row>
    <row r="64" spans="1:20" s="1" customFormat="1" x14ac:dyDescent="0.3">
      <c r="A64">
        <v>2021</v>
      </c>
      <c r="B64" s="1">
        <v>6</v>
      </c>
      <c r="C64" s="1" t="s">
        <v>19</v>
      </c>
      <c r="D64" s="2">
        <f>[1]JUNI!$H$58</f>
        <v>1000</v>
      </c>
      <c r="E64" s="2">
        <f>[1]JUNI!$I$58</f>
        <v>650</v>
      </c>
      <c r="F64" s="2">
        <f>[1]JUNI!$J$58</f>
        <v>18400</v>
      </c>
      <c r="G64" s="2">
        <f>[1]JUNI!$K$58</f>
        <v>503.99999999994179</v>
      </c>
      <c r="H64" s="2">
        <f>[1]JUNI!$L$58</f>
        <v>294.40000000000003</v>
      </c>
      <c r="I64" s="2">
        <f>[1]JUNI!$N$58</f>
        <v>5266</v>
      </c>
      <c r="J64" s="2">
        <f>[1]JUNI!$P$58</f>
        <v>0</v>
      </c>
      <c r="K64" s="2">
        <f>[1]JUNI!$Q$58</f>
        <v>0</v>
      </c>
      <c r="L64" s="2">
        <f>[1]JUNI!$R$58</f>
        <v>0</v>
      </c>
      <c r="M64" s="2">
        <f>[1]JUNI!$T$58</f>
        <v>36.200000000000003</v>
      </c>
      <c r="N64" s="2">
        <f>[1]JUNI!$Z$58</f>
        <v>720</v>
      </c>
      <c r="O64" s="2">
        <f>[1]JUNI!$V$58</f>
        <v>0</v>
      </c>
      <c r="P64" s="2">
        <f>[1]JUNI!$W$58</f>
        <v>0</v>
      </c>
      <c r="Q64" s="2">
        <f>[1]JUNI!$X$58</f>
        <v>0</v>
      </c>
      <c r="R64" s="2">
        <f>[1]JUNI!$AT$58</f>
        <v>0</v>
      </c>
      <c r="S64" s="2">
        <f>[1]JUNI!$AA$58</f>
        <v>0</v>
      </c>
      <c r="T64" s="2">
        <f>[1]JUNI!$AB$58</f>
        <v>0</v>
      </c>
    </row>
    <row r="65" spans="1:20" s="1" customFormat="1" x14ac:dyDescent="0.3">
      <c r="A65">
        <v>2021</v>
      </c>
      <c r="B65" s="1">
        <v>6</v>
      </c>
      <c r="C65" s="1" t="s">
        <v>21</v>
      </c>
      <c r="D65" s="2">
        <f>[1]JUNI!$H$59</f>
        <v>0</v>
      </c>
      <c r="E65" s="2">
        <f>[1]JUNI!$I$59</f>
        <v>0</v>
      </c>
      <c r="F65" s="2">
        <f>[1]JUNI!$J$59</f>
        <v>0</v>
      </c>
      <c r="G65" s="2">
        <f>[1]JUNI!$K$59</f>
        <v>0</v>
      </c>
      <c r="H65" s="2">
        <f>[1]JUNI!$L$59</f>
        <v>0</v>
      </c>
      <c r="I65" s="2">
        <f>[1]JUNI!$N$59</f>
        <v>0</v>
      </c>
      <c r="J65" s="2">
        <f>[1]JUNI!$P$59</f>
        <v>0</v>
      </c>
      <c r="K65" s="2">
        <f>[1]JUNI!$Q$59</f>
        <v>0</v>
      </c>
      <c r="L65" s="2">
        <f>[1]JUNI!$R$59</f>
        <v>0</v>
      </c>
      <c r="M65" s="2">
        <f>[1]JUNI!$T$59</f>
        <v>0</v>
      </c>
      <c r="N65" s="2">
        <f>[1]JUNI!$Z$59</f>
        <v>0</v>
      </c>
      <c r="O65" s="2">
        <f>[1]JUNI!$V$59</f>
        <v>0</v>
      </c>
      <c r="P65" s="2">
        <f>[1]JUNI!$W$59</f>
        <v>0</v>
      </c>
      <c r="Q65" s="2">
        <f>[1]JUNI!$X$59</f>
        <v>0</v>
      </c>
      <c r="R65" s="2">
        <f>[1]JUNI!$AT$59</f>
        <v>0</v>
      </c>
      <c r="S65" s="2">
        <f>[1]JUNI!$AA$59</f>
        <v>0</v>
      </c>
      <c r="T65" s="2">
        <f>[1]JUNI!$AB$59</f>
        <v>0</v>
      </c>
    </row>
    <row r="66" spans="1:20" s="1" customFormat="1" x14ac:dyDescent="0.3">
      <c r="A66">
        <v>2021</v>
      </c>
      <c r="B66" s="1">
        <v>6</v>
      </c>
      <c r="C66" s="1" t="s">
        <v>22</v>
      </c>
      <c r="D66" s="2">
        <f>[1]JUNI!$H$60</f>
        <v>2500</v>
      </c>
      <c r="E66" s="2">
        <f>[1]JUNI!$I$60</f>
        <v>2000</v>
      </c>
      <c r="F66" s="2">
        <f>[1]JUNI!$J$60</f>
        <v>158640</v>
      </c>
      <c r="G66" s="2">
        <f>[1]JUNI!$K$60</f>
        <v>4636</v>
      </c>
      <c r="H66" s="2">
        <f>[1]JUNI!$L$60</f>
        <v>2538.2400000000002</v>
      </c>
      <c r="I66" s="2">
        <f>[1]JUNI!$N$60</f>
        <v>41438</v>
      </c>
      <c r="J66" s="2">
        <f>[1]JUNI!$P$60</f>
        <v>0</v>
      </c>
      <c r="K66" s="2">
        <f>[1]JUNI!$Q$60</f>
        <v>0</v>
      </c>
      <c r="L66" s="2">
        <f>[1]JUNI!$R$60</f>
        <v>0</v>
      </c>
      <c r="M66" s="2">
        <f>[1]JUNI!$T$60</f>
        <v>101.26666666666667</v>
      </c>
      <c r="N66" s="2">
        <f>[1]JUNI!$Z$60</f>
        <v>720</v>
      </c>
      <c r="O66" s="2">
        <f>[1]JUNI!$V$60</f>
        <v>0</v>
      </c>
      <c r="P66" s="2">
        <f>[1]JUNI!$W$60</f>
        <v>0</v>
      </c>
      <c r="Q66" s="2">
        <f>[1]JUNI!$X$60</f>
        <v>0</v>
      </c>
      <c r="R66" s="2">
        <f>[1]JUNI!$AT$60</f>
        <v>0</v>
      </c>
      <c r="S66" s="2">
        <f>[1]JUNI!$AA$60</f>
        <v>0</v>
      </c>
      <c r="T66" s="2">
        <f>[1]JUNI!$AB$60</f>
        <v>0</v>
      </c>
    </row>
    <row r="67" spans="1:20" s="1" customFormat="1" x14ac:dyDescent="0.3">
      <c r="A67">
        <v>2021</v>
      </c>
      <c r="B67" s="1">
        <v>6</v>
      </c>
      <c r="C67" s="1" t="s">
        <v>23</v>
      </c>
      <c r="D67" s="2">
        <f>[1]JUNI!$H$61</f>
        <v>2500</v>
      </c>
      <c r="E67" s="2">
        <f>[1]JUNI!$I$61</f>
        <v>1900</v>
      </c>
      <c r="F67" s="2">
        <f>[1]JUNI!$J$61</f>
        <v>110750</v>
      </c>
      <c r="G67" s="2">
        <f>[1]JUNI!$K$61</f>
        <v>4006</v>
      </c>
      <c r="H67" s="2">
        <f>[1]JUNI!$L$61</f>
        <v>1772</v>
      </c>
      <c r="I67" s="2">
        <f>[1]JUNI!$N$61</f>
        <v>29473</v>
      </c>
      <c r="J67" s="2">
        <f>[1]JUNI!$P$61</f>
        <v>0</v>
      </c>
      <c r="K67" s="2">
        <f>[1]JUNI!$Q$61</f>
        <v>13.883333333360497</v>
      </c>
      <c r="L67" s="2">
        <f>[1]JUNI!$R$61</f>
        <v>9.9999999976716936E-2</v>
      </c>
      <c r="M67" s="2">
        <f>[1]JUNI!$T$61</f>
        <v>83.59999999999998</v>
      </c>
      <c r="N67" s="2">
        <f>[1]JUNI!$Z$61</f>
        <v>720</v>
      </c>
      <c r="O67" s="2">
        <f>[1]JUNI!$V$61</f>
        <v>0</v>
      </c>
      <c r="P67" s="2">
        <f>[1]JUNI!$W$61</f>
        <v>0</v>
      </c>
      <c r="Q67" s="2">
        <f>[1]JUNI!$X$61</f>
        <v>0</v>
      </c>
      <c r="R67" s="2">
        <f>[1]JUNI!$AT$61</f>
        <v>0</v>
      </c>
      <c r="S67" s="2">
        <f>[1]JUNI!$AA$61</f>
        <v>0</v>
      </c>
      <c r="T67" s="2">
        <f>[1]JUNI!$AB$61</f>
        <v>0</v>
      </c>
    </row>
    <row r="68" spans="1:20" s="1" customFormat="1" x14ac:dyDescent="0.3">
      <c r="A68">
        <v>2021</v>
      </c>
      <c r="B68" s="1">
        <v>6</v>
      </c>
      <c r="C68" s="1" t="s">
        <v>26</v>
      </c>
      <c r="D68" s="2">
        <f>[1]JUNI!$H$62</f>
        <v>1330</v>
      </c>
      <c r="E68" s="2">
        <f>[1]JUNI!$I$62</f>
        <v>1000</v>
      </c>
      <c r="F68" s="2">
        <f>[1]JUNI!$J$62</f>
        <v>110382.70000000112</v>
      </c>
      <c r="G68" s="2">
        <f>[1]JUNI!$K$62</f>
        <v>1202.9000000022352</v>
      </c>
      <c r="H68" s="2">
        <f>[1]JUNI!$L$62</f>
        <v>1079.7999999985041</v>
      </c>
      <c r="I68" s="2">
        <f>[1]JUNI!$N$62</f>
        <v>29681.999999999618</v>
      </c>
      <c r="J68" s="2">
        <f>[1]JUNI!$P$62</f>
        <v>0</v>
      </c>
      <c r="K68" s="2">
        <f>[1]JUNI!$Q$62</f>
        <v>6.9999999995925464</v>
      </c>
      <c r="L68" s="2">
        <f>[1]JUNI!$R$62</f>
        <v>0</v>
      </c>
      <c r="M68" s="2">
        <f>[1]JUNI!$T$62</f>
        <v>129.84000000000015</v>
      </c>
      <c r="N68" s="2">
        <f>[1]JUNI!$Z$62</f>
        <v>720</v>
      </c>
      <c r="O68" s="2">
        <f>[1]JUNI!$V$62</f>
        <v>0</v>
      </c>
      <c r="P68" s="2">
        <f>[1]JUNI!$W$62</f>
        <v>0</v>
      </c>
      <c r="Q68" s="2">
        <f>[1]JUNI!$X$62</f>
        <v>0</v>
      </c>
      <c r="R68" s="2">
        <f>[1]JUNI!$AT$62</f>
        <v>0</v>
      </c>
      <c r="S68" s="2">
        <f>[1]JUNI!$AA$62</f>
        <v>0</v>
      </c>
      <c r="T68" s="2">
        <f>[1]JUNI!$AB$62</f>
        <v>0</v>
      </c>
    </row>
    <row r="69" spans="1:20" s="1" customFormat="1" x14ac:dyDescent="0.3">
      <c r="A69">
        <v>2021</v>
      </c>
      <c r="B69" s="1">
        <v>6</v>
      </c>
      <c r="C69" s="1" t="s">
        <v>27</v>
      </c>
      <c r="D69" s="2">
        <f>[1]JUNI!$H$63</f>
        <v>1330</v>
      </c>
      <c r="E69" s="2">
        <f>[1]JUNI!$I$63</f>
        <v>1000</v>
      </c>
      <c r="F69" s="2">
        <f>[1]JUNI!$J$63</f>
        <v>21612.900000000373</v>
      </c>
      <c r="G69" s="2">
        <f>[1]JUNI!$K$63</f>
        <v>316.59999999962747</v>
      </c>
      <c r="H69" s="2">
        <f>[1]JUNI!$L$63</f>
        <v>396.30000000110886</v>
      </c>
      <c r="I69" s="2">
        <f>[1]JUNI!$N$63</f>
        <v>6135.0000000002401</v>
      </c>
      <c r="J69" s="2">
        <f>[1]JUNI!$P$63</f>
        <v>0</v>
      </c>
      <c r="K69" s="2">
        <f>[1]JUNI!$Q$63</f>
        <v>272.99999999982538</v>
      </c>
      <c r="L69" s="2">
        <f>[1]JUNI!$R$63</f>
        <v>0</v>
      </c>
      <c r="M69" s="2">
        <f>[1]JUNI!$T$63</f>
        <v>25.909999999999854</v>
      </c>
      <c r="N69" s="2">
        <f>[1]JUNI!$Z$63</f>
        <v>720</v>
      </c>
      <c r="O69" s="2">
        <f>[1]JUNI!$V$63</f>
        <v>0</v>
      </c>
      <c r="P69" s="2">
        <f>[1]JUNI!$W$63</f>
        <v>0</v>
      </c>
      <c r="Q69" s="2">
        <f>[1]JUNI!$X$63</f>
        <v>0</v>
      </c>
      <c r="R69" s="2">
        <f>[1]JUNI!$AT$63</f>
        <v>0</v>
      </c>
      <c r="S69" s="2">
        <f>[1]JUNI!$AA$63</f>
        <v>0</v>
      </c>
      <c r="T69" s="2">
        <f>[1]JUNI!$AB$63</f>
        <v>0</v>
      </c>
    </row>
    <row r="70" spans="1:20" s="1" customFormat="1" x14ac:dyDescent="0.3">
      <c r="A70">
        <v>2021</v>
      </c>
      <c r="B70" s="1">
        <v>6</v>
      </c>
      <c r="C70" s="1" t="s">
        <v>28</v>
      </c>
      <c r="D70" s="2">
        <f>[1]JUNI!$H$64</f>
        <v>1330</v>
      </c>
      <c r="E70" s="2">
        <f>[1]JUNI!$I$64</f>
        <v>1000</v>
      </c>
      <c r="F70" s="2">
        <f>[1]JUNI!$J$64</f>
        <v>118756.09999999963</v>
      </c>
      <c r="G70" s="2">
        <f>[1]JUNI!$K$64</f>
        <v>2071.2000000011176</v>
      </c>
      <c r="H70" s="2">
        <f>[1]JUNI!$L$64</f>
        <v>1284.8999999979424</v>
      </c>
      <c r="I70" s="2">
        <f>[1]JUNI!$N$64</f>
        <v>31561.999999999305</v>
      </c>
      <c r="J70" s="2">
        <f>[1]JUNI!$P$64</f>
        <v>0</v>
      </c>
      <c r="K70" s="2">
        <f>[1]JUNI!$Q$64</f>
        <v>77.999999999825377</v>
      </c>
      <c r="L70" s="2">
        <f>[1]JUNI!$R$64</f>
        <v>0</v>
      </c>
      <c r="M70" s="2">
        <f>[1]JUNI!$T$64</f>
        <v>125.73999999999978</v>
      </c>
      <c r="N70" s="2">
        <f>[1]JUNI!$Z$64</f>
        <v>720</v>
      </c>
      <c r="O70" s="2">
        <f>[1]JUNI!$V$64</f>
        <v>0</v>
      </c>
      <c r="P70" s="2">
        <f>[1]JUNI!$W$64</f>
        <v>0</v>
      </c>
      <c r="Q70" s="2">
        <f>[1]JUNI!$X$64</f>
        <v>0</v>
      </c>
      <c r="R70" s="2">
        <f>[1]JUNI!$AT$64</f>
        <v>0</v>
      </c>
      <c r="S70" s="2">
        <f>[1]JUNI!$AA$64</f>
        <v>0</v>
      </c>
      <c r="T70" s="2">
        <f>[1]JUNI!$AB$64</f>
        <v>0</v>
      </c>
    </row>
    <row r="71" spans="1:20" s="1" customFormat="1" x14ac:dyDescent="0.3">
      <c r="A71">
        <v>2021</v>
      </c>
      <c r="B71" s="1">
        <v>6</v>
      </c>
      <c r="C71" s="1" t="s">
        <v>29</v>
      </c>
      <c r="D71" s="2">
        <f>[1]JUNI!$H$65</f>
        <v>1330</v>
      </c>
      <c r="E71" s="2">
        <f>[1]JUNI!$I$65</f>
        <v>1000</v>
      </c>
      <c r="F71" s="2">
        <f>[1]JUNI!$J$65</f>
        <v>124179.90000000037</v>
      </c>
      <c r="G71" s="2">
        <f>[1]JUNI!$K$65</f>
        <v>2136.8000000007451</v>
      </c>
      <c r="H71" s="2">
        <f>[1]JUNI!$L$65</f>
        <v>1843.0999999988999</v>
      </c>
      <c r="I71" s="2">
        <f>[1]JUNI!$N$65</f>
        <v>33640.000000000422</v>
      </c>
      <c r="J71" s="2">
        <f>[1]JUNI!$P$65</f>
        <v>0</v>
      </c>
      <c r="K71" s="2">
        <f>[1]JUNI!$Q$65</f>
        <v>6.000000000174623</v>
      </c>
      <c r="L71" s="2">
        <f>[1]JUNI!$R$65</f>
        <v>0</v>
      </c>
      <c r="M71" s="2">
        <f>[1]JUNI!$T$65</f>
        <v>133.96000000000095</v>
      </c>
      <c r="N71" s="2">
        <f>[1]JUNI!$Z$65</f>
        <v>720</v>
      </c>
      <c r="O71" s="2">
        <f>[1]JUNI!$V$65</f>
        <v>0</v>
      </c>
      <c r="P71" s="2">
        <f>[1]JUNI!$W$65</f>
        <v>0</v>
      </c>
      <c r="Q71" s="2">
        <f>[1]JUNI!$X$65</f>
        <v>0</v>
      </c>
      <c r="R71" s="2">
        <f>[1]JUNI!$AT$65</f>
        <v>0</v>
      </c>
      <c r="S71" s="2">
        <f>[1]JUNI!$AA$65</f>
        <v>0</v>
      </c>
      <c r="T71" s="2">
        <f>[1]JUNI!$AB$65</f>
        <v>0</v>
      </c>
    </row>
    <row r="72" spans="1:20" s="1" customFormat="1" x14ac:dyDescent="0.3">
      <c r="A72">
        <v>2021</v>
      </c>
      <c r="B72" s="1">
        <v>6</v>
      </c>
      <c r="C72" s="1" t="s">
        <v>30</v>
      </c>
      <c r="D72" s="2">
        <f>[1]JUNI!$H$66</f>
        <v>1330</v>
      </c>
      <c r="E72" s="2">
        <f>[1]JUNI!$I$66</f>
        <v>1000</v>
      </c>
      <c r="F72" s="2">
        <f>[1]JUNI!$J$66</f>
        <v>122829.90000000037</v>
      </c>
      <c r="G72" s="2">
        <f>[1]JUNI!$K$66</f>
        <v>581.80000000074506</v>
      </c>
      <c r="H72" s="2">
        <f>[1]JUNI!$L$66</f>
        <v>2348.0999999999913</v>
      </c>
      <c r="I72" s="2">
        <f>[1]JUNI!$N$66</f>
        <v>32601.000000000979</v>
      </c>
      <c r="J72" s="2">
        <f>[1]JUNI!$P$66</f>
        <v>0</v>
      </c>
      <c r="K72" s="2">
        <f>[1]JUNI!$Q$66</f>
        <v>7.7499999997671694</v>
      </c>
      <c r="L72" s="2">
        <f>[1]JUNI!$R$66</f>
        <v>0</v>
      </c>
      <c r="M72" s="2">
        <f>[1]JUNI!$T$66</f>
        <v>124.15999999999985</v>
      </c>
      <c r="N72" s="2">
        <f>[1]JUNI!$Z$66</f>
        <v>720</v>
      </c>
      <c r="O72" s="2">
        <f>[1]JUNI!$V$66</f>
        <v>0</v>
      </c>
      <c r="P72" s="2">
        <f>[1]JUNI!$W$66</f>
        <v>0</v>
      </c>
      <c r="Q72" s="2">
        <f>[1]JUNI!$X$66</f>
        <v>0</v>
      </c>
      <c r="R72" s="2">
        <f>[1]JUNI!$AT$66</f>
        <v>0</v>
      </c>
      <c r="S72" s="2">
        <f>[1]JUNI!$AA$66</f>
        <v>0</v>
      </c>
      <c r="T72" s="2">
        <f>[1]JUNI!$AB$66</f>
        <v>0</v>
      </c>
    </row>
    <row r="73" spans="1:20" s="1" customFormat="1" x14ac:dyDescent="0.3">
      <c r="A73">
        <v>2021</v>
      </c>
      <c r="B73" s="1">
        <v>6</v>
      </c>
      <c r="C73" s="1" t="s">
        <v>31</v>
      </c>
      <c r="D73" s="2">
        <f>[1]JUNI!$H$67</f>
        <v>1330</v>
      </c>
      <c r="E73" s="2">
        <f>[1]JUNI!$I$67</f>
        <v>1000</v>
      </c>
      <c r="F73" s="2">
        <f>[1]JUNI!$J$67</f>
        <v>133037.29999999888</v>
      </c>
      <c r="G73" s="2">
        <f>[1]JUNI!$K$67</f>
        <v>1684.3999999985099</v>
      </c>
      <c r="H73" s="2">
        <f>[1]JUNI!$L$67</f>
        <v>2152.9000000005472</v>
      </c>
      <c r="I73" s="2">
        <f>[1]JUNI!$N$67</f>
        <v>34746.999999998799</v>
      </c>
      <c r="J73" s="2">
        <f>[1]JUNI!$P$67</f>
        <v>0</v>
      </c>
      <c r="K73" s="2">
        <f>[1]JUNI!$Q$67</f>
        <v>4.9999999997089617</v>
      </c>
      <c r="L73" s="2">
        <f>[1]JUNI!$R$67</f>
        <v>0</v>
      </c>
      <c r="M73" s="2">
        <f>[1]JUNI!$T$67</f>
        <v>135.23999999999978</v>
      </c>
      <c r="N73" s="2">
        <f>[1]JUNI!$Z$67</f>
        <v>720</v>
      </c>
      <c r="O73" s="2">
        <f>[1]JUNI!$V$67</f>
        <v>0</v>
      </c>
      <c r="P73" s="2">
        <f>[1]JUNI!$W$67</f>
        <v>0</v>
      </c>
      <c r="Q73" s="2">
        <f>[1]JUNI!$X$67</f>
        <v>0</v>
      </c>
      <c r="R73" s="2">
        <f>[1]JUNI!$AT$67</f>
        <v>0</v>
      </c>
      <c r="S73" s="2">
        <f>[1]JUNI!$AA$67</f>
        <v>0</v>
      </c>
      <c r="T73" s="2">
        <f>[1]JUNI!$AB$67</f>
        <v>0</v>
      </c>
    </row>
    <row r="74" spans="1:20" s="1" customFormat="1" x14ac:dyDescent="0.3">
      <c r="A74">
        <v>2021</v>
      </c>
      <c r="B74" s="1">
        <v>7</v>
      </c>
      <c r="C74" s="1" t="s">
        <v>18</v>
      </c>
      <c r="D74" s="2">
        <f>[1]JULI!$H$56</f>
        <v>500</v>
      </c>
      <c r="E74" s="2">
        <f>[1]JULI!$I$56</f>
        <v>300</v>
      </c>
      <c r="F74" s="2">
        <f>[1]JULI!$J$56</f>
        <v>0</v>
      </c>
      <c r="G74" s="2">
        <f>[1]JULI!$K$56</f>
        <v>0</v>
      </c>
      <c r="H74" s="2">
        <f>[1]JULI!$L$56</f>
        <v>0</v>
      </c>
      <c r="I74" s="2">
        <f>[1]JULI!$N$56</f>
        <v>0</v>
      </c>
      <c r="J74" s="2">
        <f>[1]JULI!$P$56</f>
        <v>0</v>
      </c>
      <c r="K74" s="2">
        <f>[1]JULI!$Q$56</f>
        <v>0</v>
      </c>
      <c r="L74" s="2">
        <f>[1]JULI!$R$56</f>
        <v>0</v>
      </c>
      <c r="M74" s="2">
        <f>[1]JULI!$T$56</f>
        <v>0</v>
      </c>
      <c r="N74" s="2">
        <f>[1]JULI!$Z$56</f>
        <v>744</v>
      </c>
      <c r="O74" s="2">
        <f>[1]JULI!$V$56</f>
        <v>0</v>
      </c>
      <c r="P74" s="2">
        <f>[1]JULI!$W$56</f>
        <v>0</v>
      </c>
      <c r="Q74" s="2">
        <f>[1]JULI!$X$56</f>
        <v>0</v>
      </c>
      <c r="R74" s="2">
        <f>[1]JULI!$AT$56</f>
        <v>0</v>
      </c>
      <c r="S74" s="2">
        <f>[1]JULI!$AA$56</f>
        <v>0</v>
      </c>
      <c r="T74" s="2">
        <f>[1]JULI!$AB$56</f>
        <v>0</v>
      </c>
    </row>
    <row r="75" spans="1:20" s="1" customFormat="1" x14ac:dyDescent="0.3">
      <c r="A75">
        <v>2021</v>
      </c>
      <c r="B75" s="1">
        <v>7</v>
      </c>
      <c r="C75" s="1" t="s">
        <v>20</v>
      </c>
      <c r="D75" s="2">
        <f>[1]JULI!$H$57</f>
        <v>500</v>
      </c>
      <c r="E75" s="2">
        <f>[1]JULI!$I$57</f>
        <v>350</v>
      </c>
      <c r="F75" s="2">
        <f>[1]JULI!$J$57</f>
        <v>0</v>
      </c>
      <c r="G75" s="2">
        <f>[1]JULI!$K$57</f>
        <v>0</v>
      </c>
      <c r="H75" s="2">
        <f>[1]JULI!$L$57</f>
        <v>0</v>
      </c>
      <c r="I75" s="2">
        <f>[1]JULI!$N$57</f>
        <v>0</v>
      </c>
      <c r="J75" s="2">
        <f>[1]JULI!$P$57</f>
        <v>0</v>
      </c>
      <c r="K75" s="2">
        <f>[1]JULI!$Q$57</f>
        <v>0</v>
      </c>
      <c r="L75" s="2">
        <f>[1]JULI!$R$57</f>
        <v>0</v>
      </c>
      <c r="M75" s="2">
        <f>[1]JULI!$T$57</f>
        <v>0</v>
      </c>
      <c r="N75" s="2">
        <f>[1]JULI!$Z$57</f>
        <v>744</v>
      </c>
      <c r="O75" s="2">
        <f>[1]JULI!$V$57</f>
        <v>0</v>
      </c>
      <c r="P75" s="2">
        <f>[1]JULI!$W$57</f>
        <v>0</v>
      </c>
      <c r="Q75" s="2">
        <f>[1]JULI!$X$57</f>
        <v>0</v>
      </c>
      <c r="R75" s="2">
        <f>[1]JULI!$AT$57</f>
        <v>0</v>
      </c>
      <c r="S75" s="2">
        <f>[1]JULI!$AA$57</f>
        <v>0</v>
      </c>
      <c r="T75" s="2">
        <f>[1]JULI!$AB$57</f>
        <v>0</v>
      </c>
    </row>
    <row r="76" spans="1:20" s="1" customFormat="1" x14ac:dyDescent="0.3">
      <c r="A76">
        <v>2021</v>
      </c>
      <c r="B76" s="1">
        <v>7</v>
      </c>
      <c r="C76" s="1" t="s">
        <v>19</v>
      </c>
      <c r="D76" s="2">
        <f>[1]JULI!$H$58</f>
        <v>1000</v>
      </c>
      <c r="E76" s="2">
        <f>[1]JULI!$I$58</f>
        <v>650</v>
      </c>
      <c r="F76" s="2">
        <f>[1]JULI!$J$58</f>
        <v>0</v>
      </c>
      <c r="G76" s="2">
        <f>[1]JULI!$K$58</f>
        <v>48.000000000174623</v>
      </c>
      <c r="H76" s="2">
        <f>[1]JULI!$L$58</f>
        <v>0</v>
      </c>
      <c r="I76" s="2">
        <f>[1]JULI!$N$58</f>
        <v>0</v>
      </c>
      <c r="J76" s="2">
        <f>[1]JULI!$P$58</f>
        <v>0</v>
      </c>
      <c r="K76" s="2">
        <f>[1]JULI!$Q$58</f>
        <v>0</v>
      </c>
      <c r="L76" s="2">
        <f>[1]JULI!$R$58</f>
        <v>0</v>
      </c>
      <c r="M76" s="2">
        <f>[1]JULI!$T$58</f>
        <v>0</v>
      </c>
      <c r="N76" s="2">
        <f>[1]JULI!$Z$58</f>
        <v>744</v>
      </c>
      <c r="O76" s="2">
        <f>[1]JULI!$V$58</f>
        <v>0</v>
      </c>
      <c r="P76" s="2">
        <f>[1]JULI!$W$58</f>
        <v>0</v>
      </c>
      <c r="Q76" s="2">
        <f>[1]JULI!$X$58</f>
        <v>0</v>
      </c>
      <c r="R76" s="2">
        <f>[1]JULI!$AT$58</f>
        <v>0</v>
      </c>
      <c r="S76" s="2">
        <f>[1]JULI!$AA$58</f>
        <v>0</v>
      </c>
      <c r="T76" s="2">
        <f>[1]JULI!$AB$58</f>
        <v>0</v>
      </c>
    </row>
    <row r="77" spans="1:20" s="1" customFormat="1" x14ac:dyDescent="0.3">
      <c r="A77">
        <v>2021</v>
      </c>
      <c r="B77" s="1">
        <v>7</v>
      </c>
      <c r="C77" s="1" t="s">
        <v>21</v>
      </c>
      <c r="D77" s="2">
        <f>[1]JULI!$H$59</f>
        <v>0</v>
      </c>
      <c r="E77" s="2">
        <f>[1]JULI!$I$59</f>
        <v>0</v>
      </c>
      <c r="F77" s="2">
        <f>[1]JULI!$J$59</f>
        <v>0</v>
      </c>
      <c r="G77" s="2">
        <f>[1]JULI!$K$59</f>
        <v>0</v>
      </c>
      <c r="H77" s="2">
        <f>[1]JULI!$L$59</f>
        <v>0</v>
      </c>
      <c r="I77" s="2">
        <f>[1]JULI!$N$59</f>
        <v>0</v>
      </c>
      <c r="J77" s="2">
        <f>[1]JULI!$P$59</f>
        <v>0</v>
      </c>
      <c r="K77" s="2">
        <f>[1]JULI!$Q$59</f>
        <v>0</v>
      </c>
      <c r="L77" s="2">
        <f>[1]JULI!$R$59</f>
        <v>0</v>
      </c>
      <c r="M77" s="2">
        <f>[1]JULI!$T$59</f>
        <v>0</v>
      </c>
      <c r="N77" s="2">
        <f>[1]JULI!$Z$59</f>
        <v>0</v>
      </c>
      <c r="O77" s="2">
        <f>[1]JULI!$V$59</f>
        <v>0</v>
      </c>
      <c r="P77" s="2">
        <f>[1]JULI!$W$59</f>
        <v>0</v>
      </c>
      <c r="Q77" s="2">
        <f>[1]JULI!$X$59</f>
        <v>0</v>
      </c>
      <c r="R77" s="2">
        <f>[1]JULI!$AT$59</f>
        <v>0</v>
      </c>
      <c r="S77" s="2">
        <f>[1]JULI!$AA$59</f>
        <v>0</v>
      </c>
      <c r="T77" s="2">
        <f>[1]JULI!$AB$59</f>
        <v>0</v>
      </c>
    </row>
    <row r="78" spans="1:20" s="1" customFormat="1" x14ac:dyDescent="0.3">
      <c r="A78">
        <v>2021</v>
      </c>
      <c r="B78" s="1">
        <v>7</v>
      </c>
      <c r="C78" s="1" t="s">
        <v>22</v>
      </c>
      <c r="D78" s="2">
        <f>[1]JULI!$H$60</f>
        <v>2500</v>
      </c>
      <c r="E78" s="2">
        <f>[1]JULI!$I$60</f>
        <v>2000</v>
      </c>
      <c r="F78" s="2">
        <f>[1]JULI!$J$60</f>
        <v>53660</v>
      </c>
      <c r="G78" s="2">
        <f>[1]JULI!$K$60</f>
        <v>1640</v>
      </c>
      <c r="H78" s="2">
        <f>[1]JULI!$L$60</f>
        <v>858.56000000000006</v>
      </c>
      <c r="I78" s="2">
        <f>[1]JULI!$N$60</f>
        <v>14237</v>
      </c>
      <c r="J78" s="2">
        <f>[1]JULI!$P$60</f>
        <v>0</v>
      </c>
      <c r="K78" s="2">
        <f>[1]JULI!$Q$60</f>
        <v>0</v>
      </c>
      <c r="L78" s="2">
        <f>[1]JULI!$R$60</f>
        <v>0</v>
      </c>
      <c r="M78" s="2">
        <f>[1]JULI!$T$60</f>
        <v>36.18333333333333</v>
      </c>
      <c r="N78" s="2">
        <f>[1]JULI!$Z$60</f>
        <v>744</v>
      </c>
      <c r="O78" s="2">
        <f>[1]JULI!$V$60</f>
        <v>0</v>
      </c>
      <c r="P78" s="2">
        <f>[1]JULI!$W$60</f>
        <v>0</v>
      </c>
      <c r="Q78" s="2">
        <f>[1]JULI!$X$60</f>
        <v>0</v>
      </c>
      <c r="R78" s="2">
        <f>[1]JULI!$AT$60</f>
        <v>0</v>
      </c>
      <c r="S78" s="2">
        <f>[1]JULI!$AA$60</f>
        <v>0</v>
      </c>
      <c r="T78" s="2">
        <f>[1]JULI!$AB$60</f>
        <v>0</v>
      </c>
    </row>
    <row r="79" spans="1:20" s="1" customFormat="1" x14ac:dyDescent="0.3">
      <c r="A79">
        <v>2021</v>
      </c>
      <c r="B79" s="1">
        <v>7</v>
      </c>
      <c r="C79" s="1" t="s">
        <v>23</v>
      </c>
      <c r="D79" s="2">
        <f>[1]JULI!$H$61</f>
        <v>2500</v>
      </c>
      <c r="E79" s="2">
        <f>[1]JULI!$I$61</f>
        <v>1900</v>
      </c>
      <c r="F79" s="2">
        <f>[1]JULI!$J$61</f>
        <v>47060</v>
      </c>
      <c r="G79" s="2">
        <f>[1]JULI!$K$61</f>
        <v>1666</v>
      </c>
      <c r="H79" s="2">
        <f>[1]JULI!$L$61</f>
        <v>752.96</v>
      </c>
      <c r="I79" s="2">
        <f>[1]JULI!$N$61</f>
        <v>12454</v>
      </c>
      <c r="J79" s="2">
        <f>[1]JULI!$P$61</f>
        <v>0</v>
      </c>
      <c r="K79" s="2">
        <f>[1]JULI!$Q$61</f>
        <v>0</v>
      </c>
      <c r="L79" s="2">
        <f>[1]JULI!$R$61</f>
        <v>0</v>
      </c>
      <c r="M79" s="2">
        <f>[1]JULI!$T$61</f>
        <v>34.949999999999989</v>
      </c>
      <c r="N79" s="2">
        <f>[1]JULI!$Z$61</f>
        <v>744</v>
      </c>
      <c r="O79" s="2">
        <f>[1]JULI!$V$61</f>
        <v>0</v>
      </c>
      <c r="P79" s="2">
        <f>[1]JULI!$W$61</f>
        <v>0</v>
      </c>
      <c r="Q79" s="2">
        <f>[1]JULI!$X$61</f>
        <v>0</v>
      </c>
      <c r="R79" s="2">
        <f>[1]JULI!$AT$61</f>
        <v>0</v>
      </c>
      <c r="S79" s="2">
        <f>[1]JULI!$AA$61</f>
        <v>0</v>
      </c>
      <c r="T79" s="2">
        <f>[1]JULI!$AB$61</f>
        <v>0</v>
      </c>
    </row>
    <row r="80" spans="1:20" s="1" customFormat="1" x14ac:dyDescent="0.3">
      <c r="A80">
        <v>2021</v>
      </c>
      <c r="B80" s="1">
        <v>7</v>
      </c>
      <c r="C80" s="1" t="s">
        <v>26</v>
      </c>
      <c r="D80" s="2">
        <f>[1]JULI!$H$62</f>
        <v>1330</v>
      </c>
      <c r="E80" s="2">
        <f>[1]JULI!$I$62</f>
        <v>1000</v>
      </c>
      <c r="F80" s="2">
        <f>[1]JULI!$J$62</f>
        <v>32790.5</v>
      </c>
      <c r="G80" s="2">
        <f>[1]JULI!$K$62</f>
        <v>291.89999999850988</v>
      </c>
      <c r="H80" s="2">
        <f>[1]JULI!$L$62</f>
        <v>498.60000000149012</v>
      </c>
      <c r="I80" s="2">
        <f>[1]JULI!$N$62</f>
        <v>8927.9999999996908</v>
      </c>
      <c r="J80" s="2">
        <f>[1]JULI!$P$62</f>
        <v>0</v>
      </c>
      <c r="K80" s="2">
        <f>[1]JULI!$Q$62</f>
        <v>0</v>
      </c>
      <c r="L80" s="2">
        <f>[1]JULI!$R$62</f>
        <v>0</v>
      </c>
      <c r="M80" s="2">
        <f>[1]JULI!$T$62</f>
        <v>39.649999999999636</v>
      </c>
      <c r="N80" s="2">
        <f>[1]JULI!$Z$62</f>
        <v>744</v>
      </c>
      <c r="O80" s="2">
        <f>[1]JULI!$V$62</f>
        <v>0</v>
      </c>
      <c r="P80" s="2">
        <f>[1]JULI!$W$62</f>
        <v>0</v>
      </c>
      <c r="Q80" s="2">
        <f>[1]JULI!$X$62</f>
        <v>0</v>
      </c>
      <c r="R80" s="2">
        <f>[1]JULI!$AT$62</f>
        <v>0</v>
      </c>
      <c r="S80" s="2">
        <f>[1]JULI!$AA$62</f>
        <v>0</v>
      </c>
      <c r="T80" s="2">
        <f>[1]JULI!$AB$62</f>
        <v>0</v>
      </c>
    </row>
    <row r="81" spans="1:20" s="1" customFormat="1" x14ac:dyDescent="0.3">
      <c r="A81">
        <v>2021</v>
      </c>
      <c r="B81" s="1">
        <v>7</v>
      </c>
      <c r="C81" s="1" t="s">
        <v>27</v>
      </c>
      <c r="D81" s="2">
        <f>[1]JULI!$H$63</f>
        <v>1330</v>
      </c>
      <c r="E81" s="2">
        <f>[1]JULI!$I$63</f>
        <v>1000</v>
      </c>
      <c r="F81" s="2">
        <f>[1]JULI!$J$63</f>
        <v>37454.400000000373</v>
      </c>
      <c r="G81" s="2">
        <f>[1]JULI!$K$63</f>
        <v>556.40000000037253</v>
      </c>
      <c r="H81" s="2">
        <f>[1]JULI!$L$63</f>
        <v>597.9999999998181</v>
      </c>
      <c r="I81" s="2">
        <f>[1]JULI!$N$63</f>
        <v>10175.000000000169</v>
      </c>
      <c r="J81" s="2">
        <f>[1]JULI!$P$63</f>
        <v>0</v>
      </c>
      <c r="K81" s="2">
        <f>[1]JULI!$Q$63</f>
        <v>0</v>
      </c>
      <c r="L81" s="2">
        <f>[1]JULI!$R$63</f>
        <v>0</v>
      </c>
      <c r="M81" s="2">
        <f>[1]JULI!$T$63</f>
        <v>47.049999999999272</v>
      </c>
      <c r="N81" s="2">
        <f>[1]JULI!$Z$63</f>
        <v>744</v>
      </c>
      <c r="O81" s="2">
        <f>[1]JULI!$V$63</f>
        <v>0</v>
      </c>
      <c r="P81" s="2">
        <f>[1]JULI!$W$63</f>
        <v>0</v>
      </c>
      <c r="Q81" s="2">
        <f>[1]JULI!$X$63</f>
        <v>0</v>
      </c>
      <c r="R81" s="2">
        <f>[1]JULI!$AT$63</f>
        <v>0</v>
      </c>
      <c r="S81" s="2">
        <f>[1]JULI!$AA$63</f>
        <v>0</v>
      </c>
      <c r="T81" s="2">
        <f>[1]JULI!$AB$63</f>
        <v>0</v>
      </c>
    </row>
    <row r="82" spans="1:20" s="1" customFormat="1" x14ac:dyDescent="0.3">
      <c r="A82">
        <v>2021</v>
      </c>
      <c r="B82" s="1">
        <v>7</v>
      </c>
      <c r="C82" s="1" t="s">
        <v>28</v>
      </c>
      <c r="D82" s="2">
        <f>[1]JULI!$H$64</f>
        <v>1330</v>
      </c>
      <c r="E82" s="2">
        <f>[1]JULI!$I$64</f>
        <v>1000</v>
      </c>
      <c r="F82" s="2">
        <f>[1]JULI!$J$64</f>
        <v>36909.299999998882</v>
      </c>
      <c r="G82" s="2">
        <f>[1]JULI!$K$64</f>
        <v>469.59999999776483</v>
      </c>
      <c r="H82" s="2">
        <f>[1]JULI!$L$64</f>
        <v>539.70000000148138</v>
      </c>
      <c r="I82" s="2">
        <f>[1]JULI!$N$64</f>
        <v>9873.0000000007785</v>
      </c>
      <c r="J82" s="2">
        <f>[1]JULI!$P$64</f>
        <v>0</v>
      </c>
      <c r="K82" s="2">
        <f>[1]JULI!$Q$64</f>
        <v>0</v>
      </c>
      <c r="L82" s="2">
        <f>[1]JULI!$R$64</f>
        <v>0</v>
      </c>
      <c r="M82" s="2">
        <f>[1]JULI!$T$64</f>
        <v>40.159999999999854</v>
      </c>
      <c r="N82" s="2">
        <f>[1]JULI!$Z$64</f>
        <v>744</v>
      </c>
      <c r="O82" s="2">
        <f>[1]JULI!$V$64</f>
        <v>0</v>
      </c>
      <c r="P82" s="2">
        <f>[1]JULI!$W$64</f>
        <v>0</v>
      </c>
      <c r="Q82" s="2">
        <f>[1]JULI!$X$64</f>
        <v>0</v>
      </c>
      <c r="R82" s="2">
        <f>[1]JULI!$AT$64</f>
        <v>0</v>
      </c>
      <c r="S82" s="2">
        <f>[1]JULI!$AA$64</f>
        <v>0</v>
      </c>
      <c r="T82" s="2">
        <f>[1]JULI!$AB$64</f>
        <v>0</v>
      </c>
    </row>
    <row r="83" spans="1:20" s="1" customFormat="1" x14ac:dyDescent="0.3">
      <c r="A83">
        <v>2021</v>
      </c>
      <c r="B83" s="1">
        <v>7</v>
      </c>
      <c r="C83" s="1" t="s">
        <v>29</v>
      </c>
      <c r="D83" s="2">
        <f>[1]JULI!$H$65</f>
        <v>1330</v>
      </c>
      <c r="E83" s="2">
        <f>[1]JULI!$I$65</f>
        <v>1000</v>
      </c>
      <c r="F83" s="2">
        <f>[1]JULI!$J$65</f>
        <v>40114.400000000373</v>
      </c>
      <c r="G83" s="2">
        <f>[1]JULI!$K$65</f>
        <v>265.30000000074506</v>
      </c>
      <c r="H83" s="2">
        <f>[1]JULI!$L$65</f>
        <v>749.09999999926367</v>
      </c>
      <c r="I83" s="2">
        <f>[1]JULI!$N$65</f>
        <v>10870.000000000142</v>
      </c>
      <c r="J83" s="2">
        <f>[1]JULI!$P$65</f>
        <v>0</v>
      </c>
      <c r="K83" s="2">
        <f>[1]JULI!$Q$65</f>
        <v>0</v>
      </c>
      <c r="L83" s="2">
        <f>[1]JULI!$R$65</f>
        <v>0</v>
      </c>
      <c r="M83" s="2">
        <f>[1]JULI!$T$65</f>
        <v>43.969999999999345</v>
      </c>
      <c r="N83" s="2">
        <f>[1]JULI!$Z$65</f>
        <v>744</v>
      </c>
      <c r="O83" s="2">
        <f>[1]JULI!$V$65</f>
        <v>0</v>
      </c>
      <c r="P83" s="2">
        <f>[1]JULI!$W$65</f>
        <v>0</v>
      </c>
      <c r="Q83" s="2">
        <f>[1]JULI!$X$65</f>
        <v>0</v>
      </c>
      <c r="R83" s="2">
        <f>[1]JULI!$AT$65</f>
        <v>0</v>
      </c>
      <c r="S83" s="2">
        <f>[1]JULI!$AA$65</f>
        <v>0</v>
      </c>
      <c r="T83" s="2">
        <f>[1]JULI!$AB$65</f>
        <v>0</v>
      </c>
    </row>
    <row r="84" spans="1:20" s="1" customFormat="1" x14ac:dyDescent="0.3">
      <c r="A84">
        <v>2021</v>
      </c>
      <c r="B84" s="1">
        <v>7</v>
      </c>
      <c r="C84" s="1" t="s">
        <v>30</v>
      </c>
      <c r="D84" s="2">
        <f>[1]JULI!$H$66</f>
        <v>1330</v>
      </c>
      <c r="E84" s="2">
        <f>[1]JULI!$I$66</f>
        <v>1000</v>
      </c>
      <c r="F84" s="2">
        <f>[1]JULI!$J$66</f>
        <v>47011.699999999255</v>
      </c>
      <c r="G84" s="2">
        <f>[1]JULI!$K$66</f>
        <v>278.09999999962747</v>
      </c>
      <c r="H84" s="2">
        <f>[1]JULI!$L$66</f>
        <v>833.59999999999127</v>
      </c>
      <c r="I84" s="2">
        <f>[1]JULI!$N$66</f>
        <v>12559.000000000289</v>
      </c>
      <c r="J84" s="2">
        <f>[1]JULI!$P$66</f>
        <v>0</v>
      </c>
      <c r="K84" s="2">
        <f>[1]JULI!$Q$66</f>
        <v>0</v>
      </c>
      <c r="L84" s="2">
        <f>[1]JULI!$R$66</f>
        <v>0</v>
      </c>
      <c r="M84" s="2">
        <f>[1]JULI!$T$66</f>
        <v>52.049999999999272</v>
      </c>
      <c r="N84" s="2">
        <f>[1]JULI!$Z$66</f>
        <v>744</v>
      </c>
      <c r="O84" s="2">
        <f>[1]JULI!$V$66</f>
        <v>0</v>
      </c>
      <c r="P84" s="2">
        <f>[1]JULI!$W$66</f>
        <v>0</v>
      </c>
      <c r="Q84" s="2">
        <f>[1]JULI!$X$66</f>
        <v>0</v>
      </c>
      <c r="R84" s="2">
        <f>[1]JULI!$AT$66</f>
        <v>0</v>
      </c>
      <c r="S84" s="2">
        <f>[1]JULI!$AA$66</f>
        <v>0</v>
      </c>
      <c r="T84" s="2">
        <f>[1]JULI!$AB$66</f>
        <v>0</v>
      </c>
    </row>
    <row r="85" spans="1:20" s="1" customFormat="1" x14ac:dyDescent="0.3">
      <c r="A85">
        <v>2021</v>
      </c>
      <c r="B85" s="1">
        <v>7</v>
      </c>
      <c r="C85" s="1" t="s">
        <v>31</v>
      </c>
      <c r="D85" s="2">
        <f>[1]JULI!$H$67</f>
        <v>1330</v>
      </c>
      <c r="E85" s="2">
        <f>[1]JULI!$I$67</f>
        <v>1000</v>
      </c>
      <c r="F85" s="2">
        <f>[1]JULI!$J$67</f>
        <v>44733.900000000373</v>
      </c>
      <c r="G85" s="2">
        <f>[1]JULI!$K$67</f>
        <v>507.40000000037253</v>
      </c>
      <c r="H85" s="2">
        <f>[1]JULI!$L$67</f>
        <v>726.5</v>
      </c>
      <c r="I85" s="2">
        <f>[1]JULI!$N$67</f>
        <v>11773.00000000038</v>
      </c>
      <c r="J85" s="2">
        <f>[1]JULI!$P$67</f>
        <v>0</v>
      </c>
      <c r="K85" s="2">
        <f>[1]JULI!$Q$67</f>
        <v>0</v>
      </c>
      <c r="L85" s="2">
        <f>[1]JULI!$R$67</f>
        <v>0</v>
      </c>
      <c r="M85" s="2">
        <f>[1]JULI!$T$67</f>
        <v>48.909999999999854</v>
      </c>
      <c r="N85" s="2">
        <f>[1]JULI!$Z$67</f>
        <v>744</v>
      </c>
      <c r="O85" s="2">
        <f>[1]JULI!$V$67</f>
        <v>0</v>
      </c>
      <c r="P85" s="2">
        <f>[1]JULI!$W$67</f>
        <v>0</v>
      </c>
      <c r="Q85" s="2">
        <f>[1]JULI!$X$67</f>
        <v>0</v>
      </c>
      <c r="R85" s="2">
        <f>[1]JULI!$AT$67</f>
        <v>0</v>
      </c>
      <c r="S85" s="2">
        <f>[1]JULI!$AA$67</f>
        <v>0</v>
      </c>
      <c r="T85" s="2">
        <f>[1]JULI!$AB$67</f>
        <v>0</v>
      </c>
    </row>
    <row r="86" spans="1:20" s="1" customFormat="1" x14ac:dyDescent="0.3">
      <c r="A86">
        <v>2021</v>
      </c>
      <c r="B86" s="1">
        <v>8</v>
      </c>
      <c r="C86" s="1" t="s">
        <v>18</v>
      </c>
      <c r="D86" s="2">
        <f>[1]AGUSTUS!$H$56</f>
        <v>500</v>
      </c>
      <c r="E86" s="2">
        <f>[1]AGUSTUS!$I$56</f>
        <v>300</v>
      </c>
      <c r="F86" s="2">
        <f>[1]AGUSTUS!$J$56</f>
        <v>0</v>
      </c>
      <c r="G86" s="2">
        <f>[1]AGUSTUS!$K$56</f>
        <v>0.99999999999909051</v>
      </c>
      <c r="H86" s="2">
        <f>[1]AGUSTUS!$L$56</f>
        <v>0</v>
      </c>
      <c r="I86" s="2">
        <f>[1]AGUSTUS!$N$56</f>
        <v>0</v>
      </c>
      <c r="J86" s="2">
        <f>[1]AGUSTUS!$P$56</f>
        <v>0</v>
      </c>
      <c r="K86" s="2">
        <f>[1]AGUSTUS!$Q$56</f>
        <v>0</v>
      </c>
      <c r="L86" s="2">
        <f>[1]AGUSTUS!$R$56</f>
        <v>0</v>
      </c>
      <c r="M86" s="2">
        <f>[1]AGUSTUS!$T$56</f>
        <v>0</v>
      </c>
      <c r="N86" s="2">
        <f>[1]AGUSTUS!$Z$56</f>
        <v>744</v>
      </c>
      <c r="O86" s="2">
        <f>[1]AGUSTUS!$V$56</f>
        <v>0</v>
      </c>
      <c r="P86" s="2">
        <f>[1]AGUSTUS!$W$56</f>
        <v>0</v>
      </c>
      <c r="Q86" s="2">
        <f>[1]AGUSTUS!$X$56</f>
        <v>0</v>
      </c>
      <c r="R86" s="2">
        <f>[1]AGUSTUS!$AT$56</f>
        <v>0</v>
      </c>
      <c r="S86" s="2">
        <f>[1]AGUSTUS!$AA$56</f>
        <v>0</v>
      </c>
      <c r="T86" s="2">
        <f>[1]AGUSTUS!$AB$56</f>
        <v>0</v>
      </c>
    </row>
    <row r="87" spans="1:20" s="1" customFormat="1" x14ac:dyDescent="0.3">
      <c r="A87">
        <v>2021</v>
      </c>
      <c r="B87" s="1">
        <v>8</v>
      </c>
      <c r="C87" s="1" t="s">
        <v>20</v>
      </c>
      <c r="D87" s="2">
        <f>[1]AGUSTUS!$H$57</f>
        <v>500</v>
      </c>
      <c r="E87" s="2">
        <f>[1]AGUSTUS!$I$57</f>
        <v>350</v>
      </c>
      <c r="F87" s="2">
        <f>[1]AGUSTUS!$J$57</f>
        <v>0</v>
      </c>
      <c r="G87" s="2">
        <f>[1]AGUSTUS!$K$57</f>
        <v>1</v>
      </c>
      <c r="H87" s="2">
        <f>[1]AGUSTUS!$L$57</f>
        <v>0</v>
      </c>
      <c r="I87" s="2">
        <f>[1]AGUSTUS!$N$57</f>
        <v>0</v>
      </c>
      <c r="J87" s="2">
        <f>[1]AGUSTUS!$P$57</f>
        <v>0</v>
      </c>
      <c r="K87" s="2">
        <f>[1]AGUSTUS!$Q$57</f>
        <v>0</v>
      </c>
      <c r="L87" s="2">
        <f>[1]AGUSTUS!$R$57</f>
        <v>0</v>
      </c>
      <c r="M87" s="2">
        <f>[1]AGUSTUS!$T$57</f>
        <v>0</v>
      </c>
      <c r="N87" s="2">
        <f>[1]AGUSTUS!$Z$57</f>
        <v>744</v>
      </c>
      <c r="O87" s="2">
        <f>[1]AGUSTUS!$V$57</f>
        <v>0</v>
      </c>
      <c r="P87" s="2">
        <f>[1]AGUSTUS!$W$57</f>
        <v>0</v>
      </c>
      <c r="Q87" s="2">
        <f>[1]AGUSTUS!$X$57</f>
        <v>0</v>
      </c>
      <c r="R87" s="2">
        <f>[1]AGUSTUS!$AT$57</f>
        <v>0</v>
      </c>
      <c r="S87" s="2">
        <f>[1]AGUSTUS!$AA$57</f>
        <v>0</v>
      </c>
      <c r="T87" s="2">
        <f>[1]AGUSTUS!$AB$57</f>
        <v>0</v>
      </c>
    </row>
    <row r="88" spans="1:20" s="1" customFormat="1" x14ac:dyDescent="0.3">
      <c r="A88">
        <v>2021</v>
      </c>
      <c r="B88" s="1">
        <v>8</v>
      </c>
      <c r="C88" s="1" t="s">
        <v>19</v>
      </c>
      <c r="D88" s="2">
        <f>[1]AGUSTUS!$H$58</f>
        <v>1000</v>
      </c>
      <c r="E88" s="2">
        <f>[1]AGUSTUS!$I$58</f>
        <v>650</v>
      </c>
      <c r="F88" s="2">
        <f>[1]AGUSTUS!$J$58</f>
        <v>0</v>
      </c>
      <c r="G88" s="2">
        <f>[1]AGUSTUS!$K$58</f>
        <v>31.999999999825377</v>
      </c>
      <c r="H88" s="2">
        <f>[1]AGUSTUS!$L$58</f>
        <v>0</v>
      </c>
      <c r="I88" s="2">
        <f>[1]AGUSTUS!$N$58</f>
        <v>0</v>
      </c>
      <c r="J88" s="2">
        <f>[1]AGUSTUS!$P$58</f>
        <v>0</v>
      </c>
      <c r="K88" s="2">
        <f>[1]AGUSTUS!$Q$58</f>
        <v>0</v>
      </c>
      <c r="L88" s="2">
        <f>[1]AGUSTUS!$R$58</f>
        <v>0</v>
      </c>
      <c r="M88" s="2">
        <f>[1]AGUSTUS!$T$58</f>
        <v>0</v>
      </c>
      <c r="N88" s="2">
        <f>[1]AGUSTUS!$Z$58</f>
        <v>744</v>
      </c>
      <c r="O88" s="2">
        <f>[1]AGUSTUS!$V$58</f>
        <v>0</v>
      </c>
      <c r="P88" s="2">
        <f>[1]AGUSTUS!$W$58</f>
        <v>0</v>
      </c>
      <c r="Q88" s="2">
        <f>[1]AGUSTUS!$X$58</f>
        <v>0</v>
      </c>
      <c r="R88" s="2">
        <f>[1]AGUSTUS!$AT$58</f>
        <v>0</v>
      </c>
      <c r="S88" s="2">
        <f>[1]AGUSTUS!$AA$58</f>
        <v>0</v>
      </c>
      <c r="T88" s="2">
        <f>[1]AGUSTUS!$AB$58</f>
        <v>0</v>
      </c>
    </row>
    <row r="89" spans="1:20" s="1" customFormat="1" x14ac:dyDescent="0.3">
      <c r="A89">
        <v>2021</v>
      </c>
      <c r="B89" s="1">
        <v>8</v>
      </c>
      <c r="C89" s="1" t="s">
        <v>21</v>
      </c>
      <c r="D89" s="2">
        <f>[1]AGUSTUS!$H$59</f>
        <v>0</v>
      </c>
      <c r="E89" s="2">
        <f>[1]AGUSTUS!$I$59</f>
        <v>0</v>
      </c>
      <c r="F89" s="2">
        <f>[1]AGUSTUS!$J$59</f>
        <v>0</v>
      </c>
      <c r="G89" s="2">
        <f>[1]AGUSTUS!$K$59</f>
        <v>0</v>
      </c>
      <c r="H89" s="2">
        <f>[1]AGUSTUS!$L$59</f>
        <v>0</v>
      </c>
      <c r="I89" s="2">
        <f>[1]AGUSTUS!$N$59</f>
        <v>0</v>
      </c>
      <c r="J89" s="2">
        <f>[1]AGUSTUS!$P$59</f>
        <v>0</v>
      </c>
      <c r="K89" s="2">
        <f>[1]AGUSTUS!$Q$59</f>
        <v>0</v>
      </c>
      <c r="L89" s="2">
        <f>[1]AGUSTUS!$R$59</f>
        <v>0</v>
      </c>
      <c r="M89" s="2">
        <f>[1]AGUSTUS!$T$59</f>
        <v>0</v>
      </c>
      <c r="N89" s="2">
        <f>[1]AGUSTUS!$Z$59</f>
        <v>0</v>
      </c>
      <c r="O89" s="2">
        <f>[1]AGUSTUS!$V$59</f>
        <v>0</v>
      </c>
      <c r="P89" s="2">
        <f>[1]AGUSTUS!$W$59</f>
        <v>0</v>
      </c>
      <c r="Q89" s="2">
        <f>[1]AGUSTUS!$X$59</f>
        <v>0</v>
      </c>
      <c r="R89" s="2">
        <f>[1]AGUSTUS!$AT$59</f>
        <v>0</v>
      </c>
      <c r="S89" s="2">
        <f>[1]AGUSTUS!$AA$59</f>
        <v>0</v>
      </c>
      <c r="T89" s="2">
        <f>[1]AGUSTUS!$AB$59</f>
        <v>0</v>
      </c>
    </row>
    <row r="90" spans="1:20" s="1" customFormat="1" x14ac:dyDescent="0.3">
      <c r="A90">
        <v>2021</v>
      </c>
      <c r="B90" s="1">
        <v>8</v>
      </c>
      <c r="C90" s="1" t="s">
        <v>22</v>
      </c>
      <c r="D90" s="2">
        <f>[1]AGUSTUS!$H$60</f>
        <v>2500</v>
      </c>
      <c r="E90" s="2">
        <f>[1]AGUSTUS!$I$60</f>
        <v>2000</v>
      </c>
      <c r="F90" s="2">
        <f>[1]AGUSTUS!$J$60</f>
        <v>38680</v>
      </c>
      <c r="G90" s="2">
        <f>[1]AGUSTUS!$K$60</f>
        <v>1215</v>
      </c>
      <c r="H90" s="2">
        <f>[1]AGUSTUS!$L$60</f>
        <v>618.88</v>
      </c>
      <c r="I90" s="2">
        <f>[1]AGUSTUS!$N$60</f>
        <v>10157</v>
      </c>
      <c r="J90" s="2">
        <f>[1]AGUSTUS!$P$60</f>
        <v>0</v>
      </c>
      <c r="K90" s="2">
        <f>[1]AGUSTUS!$Q$60</f>
        <v>0</v>
      </c>
      <c r="L90" s="2">
        <f>[1]AGUSTUS!$R$60</f>
        <v>0</v>
      </c>
      <c r="M90" s="2">
        <f>[1]AGUSTUS!$T$60</f>
        <v>26.5</v>
      </c>
      <c r="N90" s="2">
        <f>[1]AGUSTUS!$Z$60</f>
        <v>744</v>
      </c>
      <c r="O90" s="2">
        <f>[1]AGUSTUS!$V$60</f>
        <v>0</v>
      </c>
      <c r="P90" s="2">
        <f>[1]AGUSTUS!$W$60</f>
        <v>0</v>
      </c>
      <c r="Q90" s="2">
        <f>[1]AGUSTUS!$X$60</f>
        <v>0</v>
      </c>
      <c r="R90" s="2">
        <f>[1]AGUSTUS!$AT$60</f>
        <v>0</v>
      </c>
      <c r="S90" s="2">
        <f>[1]AGUSTUS!$AA$60</f>
        <v>0</v>
      </c>
      <c r="T90" s="2">
        <f>[1]AGUSTUS!$AB$60</f>
        <v>0</v>
      </c>
    </row>
    <row r="91" spans="1:20" s="1" customFormat="1" x14ac:dyDescent="0.3">
      <c r="A91">
        <v>2021</v>
      </c>
      <c r="B91" s="1">
        <v>8</v>
      </c>
      <c r="C91" s="1" t="s">
        <v>23</v>
      </c>
      <c r="D91" s="2">
        <f>[1]AGUSTUS!$H$61</f>
        <v>2500</v>
      </c>
      <c r="E91" s="2">
        <f>[1]AGUSTUS!$I$61</f>
        <v>1900</v>
      </c>
      <c r="F91" s="2">
        <f>[1]AGUSTUS!$J$61</f>
        <v>32210</v>
      </c>
      <c r="G91" s="2">
        <f>[1]AGUSTUS!$K$61</f>
        <v>1174</v>
      </c>
      <c r="H91" s="2">
        <f>[1]AGUSTUS!$L$61</f>
        <v>515.36</v>
      </c>
      <c r="I91" s="2">
        <f>[1]AGUSTUS!$N$61</f>
        <v>8534</v>
      </c>
      <c r="J91" s="2">
        <f>[1]AGUSTUS!$P$61</f>
        <v>0</v>
      </c>
      <c r="K91" s="2">
        <f>[1]AGUSTUS!$Q$61</f>
        <v>0</v>
      </c>
      <c r="L91" s="2">
        <f>[1]AGUSTUS!$R$61</f>
        <v>0</v>
      </c>
      <c r="M91" s="2">
        <f>[1]AGUSTUS!$T$61</f>
        <v>24.349999999999998</v>
      </c>
      <c r="N91" s="2">
        <f>[1]AGUSTUS!$Z$61</f>
        <v>744</v>
      </c>
      <c r="O91" s="2">
        <f>[1]AGUSTUS!$V$61</f>
        <v>0</v>
      </c>
      <c r="P91" s="2">
        <f>[1]AGUSTUS!$W$61</f>
        <v>0</v>
      </c>
      <c r="Q91" s="2">
        <f>[1]AGUSTUS!$X$61</f>
        <v>0</v>
      </c>
      <c r="R91" s="2">
        <f>[1]AGUSTUS!$AT$61</f>
        <v>0</v>
      </c>
      <c r="S91" s="2">
        <f>[1]AGUSTUS!$AA$61</f>
        <v>0</v>
      </c>
      <c r="T91" s="2">
        <f>[1]AGUSTUS!$AB$61</f>
        <v>0</v>
      </c>
    </row>
    <row r="92" spans="1:20" s="1" customFormat="1" x14ac:dyDescent="0.3">
      <c r="A92">
        <v>2021</v>
      </c>
      <c r="B92" s="1">
        <v>8</v>
      </c>
      <c r="C92" s="1" t="s">
        <v>26</v>
      </c>
      <c r="D92" s="2">
        <f>[1]AGUSTUS!$H$62</f>
        <v>1330</v>
      </c>
      <c r="E92" s="2">
        <f>[1]AGUSTUS!$I$62</f>
        <v>1000</v>
      </c>
      <c r="F92" s="2">
        <f>[1]AGUSTUS!$J$62</f>
        <v>15890.400000000373</v>
      </c>
      <c r="G92" s="2">
        <f>[1]AGUSTUS!$K$62</f>
        <v>145.30000000074506</v>
      </c>
      <c r="H92" s="2">
        <f>[1]AGUSTUS!$L$62</f>
        <v>445.10000000035507</v>
      </c>
      <c r="I92" s="2">
        <f>[1]AGUSTUS!$N$62</f>
        <v>4274.00000000004</v>
      </c>
      <c r="J92" s="2">
        <f>[1]AGUSTUS!$P$62</f>
        <v>0</v>
      </c>
      <c r="K92" s="2">
        <f>[1]AGUSTUS!$Q$62</f>
        <v>1.7500000000000004</v>
      </c>
      <c r="L92" s="2">
        <f>[1]AGUSTUS!$R$62</f>
        <v>0</v>
      </c>
      <c r="M92" s="2">
        <f>[1]AGUSTUS!$T$62</f>
        <v>19.520000000000437</v>
      </c>
      <c r="N92" s="2">
        <f>[1]AGUSTUS!$Z$62</f>
        <v>744</v>
      </c>
      <c r="O92" s="2">
        <f>[1]AGUSTUS!$V$62</f>
        <v>0</v>
      </c>
      <c r="P92" s="2">
        <f>[1]AGUSTUS!$W$62</f>
        <v>0</v>
      </c>
      <c r="Q92" s="2">
        <f>[1]AGUSTUS!$X$62</f>
        <v>0</v>
      </c>
      <c r="R92" s="2">
        <f>[1]AGUSTUS!$AT$62</f>
        <v>0</v>
      </c>
      <c r="S92" s="2">
        <f>[1]AGUSTUS!$AA$62</f>
        <v>0</v>
      </c>
      <c r="T92" s="2">
        <f>[1]AGUSTUS!$AB$62</f>
        <v>0</v>
      </c>
    </row>
    <row r="93" spans="1:20" s="1" customFormat="1" x14ac:dyDescent="0.3">
      <c r="A93">
        <v>2021</v>
      </c>
      <c r="B93" s="1">
        <v>8</v>
      </c>
      <c r="C93" s="1" t="s">
        <v>27</v>
      </c>
      <c r="D93" s="2">
        <f>[1]AGUSTUS!$H$63</f>
        <v>1330</v>
      </c>
      <c r="E93" s="2">
        <f>[1]AGUSTUS!$I$63</f>
        <v>1000</v>
      </c>
      <c r="F93" s="2">
        <f>[1]AGUSTUS!$J$63</f>
        <v>13824.599999999627</v>
      </c>
      <c r="G93" s="2">
        <f>[1]AGUSTUS!$K$63</f>
        <v>215</v>
      </c>
      <c r="H93" s="2">
        <f>[1]AGUSTUS!$L$63</f>
        <v>309.59999999944557</v>
      </c>
      <c r="I93" s="2">
        <f>[1]AGUSTUS!$N$63</f>
        <v>3753.9999999995766</v>
      </c>
      <c r="J93" s="2">
        <f>[1]AGUSTUS!$P$63</f>
        <v>0</v>
      </c>
      <c r="K93" s="2">
        <f>[1]AGUSTUS!$Q$63</f>
        <v>1.7500000000000004</v>
      </c>
      <c r="L93" s="2">
        <f>[1]AGUSTUS!$R$63</f>
        <v>0</v>
      </c>
      <c r="M93" s="2">
        <f>[1]AGUSTUS!$T$63</f>
        <v>18.030000000000655</v>
      </c>
      <c r="N93" s="2">
        <f>[1]AGUSTUS!$Z$63</f>
        <v>744</v>
      </c>
      <c r="O93" s="2">
        <f>[1]AGUSTUS!$V$63</f>
        <v>0</v>
      </c>
      <c r="P93" s="2">
        <f>[1]AGUSTUS!$W$63</f>
        <v>0</v>
      </c>
      <c r="Q93" s="2">
        <f>[1]AGUSTUS!$X$63</f>
        <v>0</v>
      </c>
      <c r="R93" s="2">
        <f>[1]AGUSTUS!$AT$63</f>
        <v>0</v>
      </c>
      <c r="S93" s="2">
        <f>[1]AGUSTUS!$AA$63</f>
        <v>0</v>
      </c>
      <c r="T93" s="2">
        <f>[1]AGUSTUS!$AB$63</f>
        <v>0</v>
      </c>
    </row>
    <row r="94" spans="1:20" s="1" customFormat="1" x14ac:dyDescent="0.3">
      <c r="A94">
        <v>2021</v>
      </c>
      <c r="B94" s="1">
        <v>8</v>
      </c>
      <c r="C94" s="1" t="s">
        <v>28</v>
      </c>
      <c r="D94" s="2">
        <f>[1]AGUSTUS!$H$64</f>
        <v>1330</v>
      </c>
      <c r="E94" s="2">
        <f>[1]AGUSTUS!$I$64</f>
        <v>1000</v>
      </c>
      <c r="F94" s="2">
        <f>[1]AGUSTUS!$J$64</f>
        <v>11034.800000000745</v>
      </c>
      <c r="G94" s="2">
        <f>[1]AGUSTUS!$K$64</f>
        <v>228.00000000186265</v>
      </c>
      <c r="H94" s="2">
        <f>[1]AGUSTUS!$L$64</f>
        <v>406.79999999924621</v>
      </c>
      <c r="I94" s="2">
        <f>[1]AGUSTUS!$N$64</f>
        <v>2991.9999999998859</v>
      </c>
      <c r="J94" s="2">
        <f>[1]AGUSTUS!$P$64</f>
        <v>0</v>
      </c>
      <c r="K94" s="2">
        <f>[1]AGUSTUS!$Q$64</f>
        <v>7.2499999999999973</v>
      </c>
      <c r="L94" s="2">
        <f>[1]AGUSTUS!$R$64</f>
        <v>0</v>
      </c>
      <c r="M94" s="2">
        <f>[1]AGUSTUS!$T$64</f>
        <v>14.319999999999709</v>
      </c>
      <c r="N94" s="2">
        <f>[1]AGUSTUS!$Z$64</f>
        <v>744</v>
      </c>
      <c r="O94" s="2">
        <f>[1]AGUSTUS!$V$64</f>
        <v>0</v>
      </c>
      <c r="P94" s="2">
        <f>[1]AGUSTUS!$W$64</f>
        <v>0</v>
      </c>
      <c r="Q94" s="2">
        <f>[1]AGUSTUS!$X$64</f>
        <v>0</v>
      </c>
      <c r="R94" s="2">
        <f>[1]AGUSTUS!$AT$64</f>
        <v>0</v>
      </c>
      <c r="S94" s="2">
        <f>[1]AGUSTUS!$AA$64</f>
        <v>0</v>
      </c>
      <c r="T94" s="2">
        <f>[1]AGUSTUS!$AB$64</f>
        <v>0</v>
      </c>
    </row>
    <row r="95" spans="1:20" s="1" customFormat="1" x14ac:dyDescent="0.3">
      <c r="A95">
        <v>2021</v>
      </c>
      <c r="B95" s="1">
        <v>8</v>
      </c>
      <c r="C95" s="1" t="s">
        <v>29</v>
      </c>
      <c r="D95" s="2">
        <f>[1]AGUSTUS!$H$65</f>
        <v>1330</v>
      </c>
      <c r="E95" s="2">
        <f>[1]AGUSTUS!$I$65</f>
        <v>1000</v>
      </c>
      <c r="F95" s="2">
        <f>[1]AGUSTUS!$J$65</f>
        <v>19032.599999999627</v>
      </c>
      <c r="G95" s="2">
        <f>[1]AGUSTUS!$K$65</f>
        <v>153.59999999962747</v>
      </c>
      <c r="H95" s="2">
        <f>[1]AGUSTUS!$L$65</f>
        <v>579.0000000007276</v>
      </c>
      <c r="I95" s="2">
        <f>[1]AGUSTUS!$N$65</f>
        <v>5169.0000000001464</v>
      </c>
      <c r="J95" s="2">
        <f>[1]AGUSTUS!$P$65</f>
        <v>0</v>
      </c>
      <c r="K95" s="2">
        <f>[1]AGUSTUS!$Q$65</f>
        <v>1.2499999999999982</v>
      </c>
      <c r="L95" s="2">
        <f>[1]AGUSTUS!$R$65</f>
        <v>0</v>
      </c>
      <c r="M95" s="2">
        <f>[1]AGUSTUS!$T$65</f>
        <v>21.180000000000291</v>
      </c>
      <c r="N95" s="2">
        <f>[1]AGUSTUS!$Z$65</f>
        <v>744</v>
      </c>
      <c r="O95" s="2">
        <f>[1]AGUSTUS!$V$65</f>
        <v>0</v>
      </c>
      <c r="P95" s="2">
        <f>[1]AGUSTUS!$W$65</f>
        <v>0</v>
      </c>
      <c r="Q95" s="2">
        <f>[1]AGUSTUS!$X$65</f>
        <v>0</v>
      </c>
      <c r="R95" s="2">
        <f>[1]AGUSTUS!$AT$65</f>
        <v>0</v>
      </c>
      <c r="S95" s="2">
        <f>[1]AGUSTUS!$AA$65</f>
        <v>0</v>
      </c>
      <c r="T95" s="2">
        <f>[1]AGUSTUS!$AB$65</f>
        <v>0</v>
      </c>
    </row>
    <row r="96" spans="1:20" s="1" customFormat="1" x14ac:dyDescent="0.3">
      <c r="A96">
        <v>2021</v>
      </c>
      <c r="B96" s="1">
        <v>8</v>
      </c>
      <c r="C96" s="1" t="s">
        <v>30</v>
      </c>
      <c r="D96" s="2">
        <f>[1]AGUSTUS!$H$66</f>
        <v>1330</v>
      </c>
      <c r="E96" s="2">
        <f>[1]AGUSTUS!$I$66</f>
        <v>1000</v>
      </c>
      <c r="F96" s="2">
        <f>[1]AGUSTUS!$J$66</f>
        <v>20780.200000001118</v>
      </c>
      <c r="G96" s="2">
        <f>[1]AGUSTUS!$K$66</f>
        <v>153.80000000074506</v>
      </c>
      <c r="H96" s="2">
        <f>[1]AGUSTUS!$L$66</f>
        <v>626.40000000037253</v>
      </c>
      <c r="I96" s="2">
        <f>[1]AGUSTUS!$N$66</f>
        <v>5514.0000000001382</v>
      </c>
      <c r="J96" s="2">
        <f>[1]AGUSTUS!$P$66</f>
        <v>0</v>
      </c>
      <c r="K96" s="2">
        <f>[1]AGUSTUS!$Q$66</f>
        <v>1.2499999999999982</v>
      </c>
      <c r="L96" s="2">
        <f>[1]AGUSTUS!$R$66</f>
        <v>0</v>
      </c>
      <c r="M96" s="2">
        <f>[1]AGUSTUS!$T$66</f>
        <v>22.819999999999709</v>
      </c>
      <c r="N96" s="2">
        <f>[1]AGUSTUS!$Z$66</f>
        <v>744</v>
      </c>
      <c r="O96" s="2">
        <f>[1]AGUSTUS!$V$66</f>
        <v>0</v>
      </c>
      <c r="P96" s="2">
        <f>[1]AGUSTUS!$W$66</f>
        <v>0</v>
      </c>
      <c r="Q96" s="2">
        <f>[1]AGUSTUS!$X$66</f>
        <v>0</v>
      </c>
      <c r="R96" s="2">
        <f>[1]AGUSTUS!$AT$66</f>
        <v>0</v>
      </c>
      <c r="S96" s="2">
        <f>[1]AGUSTUS!$AA$66</f>
        <v>0</v>
      </c>
      <c r="T96" s="2">
        <f>[1]AGUSTUS!$AB$66</f>
        <v>0</v>
      </c>
    </row>
    <row r="97" spans="1:20" s="1" customFormat="1" x14ac:dyDescent="0.3">
      <c r="A97">
        <v>2021</v>
      </c>
      <c r="B97" s="1">
        <v>8</v>
      </c>
      <c r="C97" s="1" t="s">
        <v>31</v>
      </c>
      <c r="D97" s="2">
        <f>[1]AGUSTUS!$H$67</f>
        <v>1330</v>
      </c>
      <c r="E97" s="2">
        <f>[1]AGUSTUS!$I$67</f>
        <v>1000</v>
      </c>
      <c r="F97" s="2">
        <f>[1]AGUSTUS!$J$67</f>
        <v>21466.800000000745</v>
      </c>
      <c r="G97" s="2">
        <f>[1]AGUSTUS!$K$67</f>
        <v>210.80000000074506</v>
      </c>
      <c r="H97" s="2">
        <f>[1]AGUSTUS!$L$67</f>
        <v>455.9999999998181</v>
      </c>
      <c r="I97" s="2">
        <f>[1]AGUSTUS!$N$67</f>
        <v>5634.0000000002065</v>
      </c>
      <c r="J97" s="2">
        <f>[1]AGUSTUS!$P$67</f>
        <v>0</v>
      </c>
      <c r="K97" s="2">
        <f>[1]AGUSTUS!$Q$67</f>
        <v>1.2500000000000022</v>
      </c>
      <c r="L97" s="2">
        <f>[1]AGUSTUS!$R$67</f>
        <v>0</v>
      </c>
      <c r="M97" s="2">
        <f>[1]AGUSTUS!$T$67</f>
        <v>23.069999999999709</v>
      </c>
      <c r="N97" s="2">
        <f>[1]AGUSTUS!$Z$67</f>
        <v>744</v>
      </c>
      <c r="O97" s="2">
        <f>[1]AGUSTUS!$V$67</f>
        <v>0</v>
      </c>
      <c r="P97" s="2">
        <f>[1]AGUSTUS!$W$67</f>
        <v>0</v>
      </c>
      <c r="Q97" s="2">
        <f>[1]AGUSTUS!$X$67</f>
        <v>0</v>
      </c>
      <c r="R97" s="2">
        <f>[1]AGUSTUS!$AT$67</f>
        <v>0</v>
      </c>
      <c r="S97" s="2">
        <f>[1]AGUSTUS!$AA$67</f>
        <v>0</v>
      </c>
      <c r="T97" s="2">
        <f>[1]AGUSTUS!$AB$67</f>
        <v>0</v>
      </c>
    </row>
    <row r="98" spans="1:20" s="1" customFormat="1" x14ac:dyDescent="0.3">
      <c r="A98">
        <v>2021</v>
      </c>
      <c r="B98" s="1">
        <v>9</v>
      </c>
      <c r="C98" s="1" t="s">
        <v>18</v>
      </c>
      <c r="D98" s="2">
        <f>[1]SEPTEMBER!$H$56</f>
        <v>500</v>
      </c>
      <c r="E98" s="2">
        <f>[1]SEPTEMBER!$I$56</f>
        <v>300</v>
      </c>
      <c r="F98" s="2">
        <f>[1]SEPTEMBER!$J$56</f>
        <v>0</v>
      </c>
      <c r="G98" s="2">
        <f>[1]SEPTEMBER!$K$56</f>
        <v>0</v>
      </c>
      <c r="H98" s="2">
        <f>[1]SEPTEMBER!$L$56</f>
        <v>0</v>
      </c>
      <c r="I98" s="2">
        <f>[1]SEPTEMBER!$N$56</f>
        <v>0</v>
      </c>
      <c r="J98" s="2">
        <f>[1]SEPTEMBER!$P$56</f>
        <v>0</v>
      </c>
      <c r="K98" s="2">
        <f>[1]SEPTEMBER!$Q$56</f>
        <v>0</v>
      </c>
      <c r="L98" s="2">
        <f>[1]SEPTEMBER!$R$56</f>
        <v>0</v>
      </c>
      <c r="M98" s="2">
        <f>[1]SEPTEMBER!$T$56</f>
        <v>0</v>
      </c>
      <c r="N98" s="2">
        <f>[1]SEPTEMBER!$Z$56</f>
        <v>720</v>
      </c>
      <c r="O98" s="2">
        <f>[1]SEPTEMBER!$V$56</f>
        <v>0</v>
      </c>
      <c r="P98" s="2">
        <f>[1]SEPTEMBER!$W$56</f>
        <v>0</v>
      </c>
      <c r="Q98" s="2">
        <f>[1]SEPTEMBER!$X$56</f>
        <v>0</v>
      </c>
      <c r="R98" s="2">
        <f>[1]SEPTEMBER!$AT$56</f>
        <v>0</v>
      </c>
      <c r="S98" s="2">
        <f>[1]SEPTEMBER!$AA$56</f>
        <v>0</v>
      </c>
      <c r="T98" s="2">
        <f>[1]SEPTEMBER!$AB$56</f>
        <v>0</v>
      </c>
    </row>
    <row r="99" spans="1:20" s="1" customFormat="1" x14ac:dyDescent="0.3">
      <c r="A99">
        <v>2021</v>
      </c>
      <c r="B99" s="1">
        <v>9</v>
      </c>
      <c r="C99" s="1" t="s">
        <v>20</v>
      </c>
      <c r="D99" s="2">
        <f>[1]SEPTEMBER!$H$57</f>
        <v>500</v>
      </c>
      <c r="E99" s="2">
        <f>[1]SEPTEMBER!$I$57</f>
        <v>350</v>
      </c>
      <c r="F99" s="2">
        <f>[1]SEPTEMBER!$J$57</f>
        <v>0</v>
      </c>
      <c r="G99" s="2">
        <f>[1]SEPTEMBER!$K$57</f>
        <v>0</v>
      </c>
      <c r="H99" s="2">
        <f>[1]SEPTEMBER!$L$57</f>
        <v>0</v>
      </c>
      <c r="I99" s="2">
        <f>[1]SEPTEMBER!$N$57</f>
        <v>0</v>
      </c>
      <c r="J99" s="2">
        <f>[1]SEPTEMBER!$P$57</f>
        <v>0</v>
      </c>
      <c r="K99" s="2">
        <f>[1]SEPTEMBER!$Q$57</f>
        <v>0</v>
      </c>
      <c r="L99" s="2">
        <f>[1]SEPTEMBER!$R$57</f>
        <v>0</v>
      </c>
      <c r="M99" s="2">
        <f>[1]SEPTEMBER!$T$57</f>
        <v>0</v>
      </c>
      <c r="N99" s="2">
        <f>[1]SEPTEMBER!$Z$57</f>
        <v>720</v>
      </c>
      <c r="O99" s="2">
        <f>[1]SEPTEMBER!$V$57</f>
        <v>0</v>
      </c>
      <c r="P99" s="2">
        <f>[1]SEPTEMBER!$W$57</f>
        <v>0</v>
      </c>
      <c r="Q99" s="2">
        <f>[1]SEPTEMBER!$X$57</f>
        <v>0</v>
      </c>
      <c r="R99" s="2">
        <f>[1]SEPTEMBER!$AT$57</f>
        <v>0</v>
      </c>
      <c r="S99" s="2">
        <f>[1]SEPTEMBER!$AA$57</f>
        <v>0</v>
      </c>
      <c r="T99" s="2">
        <f>[1]SEPTEMBER!$AB$57</f>
        <v>0</v>
      </c>
    </row>
    <row r="100" spans="1:20" s="1" customFormat="1" x14ac:dyDescent="0.3">
      <c r="A100">
        <v>2021</v>
      </c>
      <c r="B100" s="1">
        <v>9</v>
      </c>
      <c r="C100" s="1" t="s">
        <v>19</v>
      </c>
      <c r="D100" s="2">
        <f>[1]SEPTEMBER!$H$58</f>
        <v>1000</v>
      </c>
      <c r="E100" s="2">
        <f>[1]SEPTEMBER!$I$58</f>
        <v>650</v>
      </c>
      <c r="F100" s="2">
        <f>[1]SEPTEMBER!$J$58</f>
        <v>0</v>
      </c>
      <c r="G100" s="2">
        <f>[1]SEPTEMBER!$K$58</f>
        <v>0</v>
      </c>
      <c r="H100" s="2">
        <f>[1]SEPTEMBER!$L$58</f>
        <v>0</v>
      </c>
      <c r="I100" s="2">
        <f>[1]SEPTEMBER!$N$58</f>
        <v>0</v>
      </c>
      <c r="J100" s="2">
        <f>[1]SEPTEMBER!$P$58</f>
        <v>0</v>
      </c>
      <c r="K100" s="2">
        <f>[1]SEPTEMBER!$Q$58</f>
        <v>0</v>
      </c>
      <c r="L100" s="2">
        <f>[1]SEPTEMBER!$R$58</f>
        <v>0</v>
      </c>
      <c r="M100" s="2">
        <f>[1]SEPTEMBER!$T$58</f>
        <v>0</v>
      </c>
      <c r="N100" s="2">
        <f>[1]SEPTEMBER!$Z$58</f>
        <v>720</v>
      </c>
      <c r="O100" s="2">
        <f>[1]SEPTEMBER!$V$58</f>
        <v>0</v>
      </c>
      <c r="P100" s="2">
        <f>[1]SEPTEMBER!$W$58</f>
        <v>0</v>
      </c>
      <c r="Q100" s="2">
        <f>[1]SEPTEMBER!$X$58</f>
        <v>0</v>
      </c>
      <c r="R100" s="2">
        <f>[1]SEPTEMBER!$AT$58</f>
        <v>0</v>
      </c>
      <c r="S100" s="2">
        <f>[1]SEPTEMBER!$AA$58</f>
        <v>0</v>
      </c>
      <c r="T100" s="2">
        <f>[1]SEPTEMBER!$AB$58</f>
        <v>0</v>
      </c>
    </row>
    <row r="101" spans="1:20" s="1" customFormat="1" x14ac:dyDescent="0.3">
      <c r="A101">
        <v>2021</v>
      </c>
      <c r="B101" s="1">
        <v>9</v>
      </c>
      <c r="C101" s="1" t="s">
        <v>21</v>
      </c>
      <c r="D101" s="2">
        <f>[1]SEPTEMBER!$H$59</f>
        <v>0</v>
      </c>
      <c r="E101" s="2">
        <f>[1]SEPTEMBER!$I$59</f>
        <v>0</v>
      </c>
      <c r="F101" s="2">
        <f>[1]SEPTEMBER!$J$59</f>
        <v>0</v>
      </c>
      <c r="G101" s="2">
        <f>[1]SEPTEMBER!$K$59</f>
        <v>0</v>
      </c>
      <c r="H101" s="2">
        <f>[1]SEPTEMBER!$L$59</f>
        <v>0</v>
      </c>
      <c r="I101" s="2">
        <f>[1]SEPTEMBER!$N$59</f>
        <v>0</v>
      </c>
      <c r="J101" s="2">
        <f>[1]SEPTEMBER!$P$59</f>
        <v>0</v>
      </c>
      <c r="K101" s="2">
        <f>[1]SEPTEMBER!$Q$59</f>
        <v>0</v>
      </c>
      <c r="L101" s="2">
        <f>[1]SEPTEMBER!$R$59</f>
        <v>0</v>
      </c>
      <c r="M101" s="2">
        <f>[1]SEPTEMBER!$T$59</f>
        <v>0</v>
      </c>
      <c r="N101" s="2">
        <f>[1]SEPTEMBER!$Z$59</f>
        <v>0</v>
      </c>
      <c r="O101" s="2">
        <f>[1]SEPTEMBER!$V$59</f>
        <v>0</v>
      </c>
      <c r="P101" s="2">
        <f>[1]SEPTEMBER!$W$59</f>
        <v>0</v>
      </c>
      <c r="Q101" s="2">
        <f>[1]SEPTEMBER!$X$59</f>
        <v>0</v>
      </c>
      <c r="R101" s="2">
        <f>[1]SEPTEMBER!$AT$59</f>
        <v>0</v>
      </c>
      <c r="S101" s="2">
        <f>[1]SEPTEMBER!$AA$59</f>
        <v>0</v>
      </c>
      <c r="T101" s="2">
        <f>[1]SEPTEMBER!$AB$59</f>
        <v>0</v>
      </c>
    </row>
    <row r="102" spans="1:20" s="1" customFormat="1" x14ac:dyDescent="0.3">
      <c r="A102">
        <v>2021</v>
      </c>
      <c r="B102" s="1">
        <v>9</v>
      </c>
      <c r="C102" s="1" t="s">
        <v>22</v>
      </c>
      <c r="D102" s="2">
        <f>[1]SEPTEMBER!$H$60</f>
        <v>2500</v>
      </c>
      <c r="E102" s="2">
        <f>[1]SEPTEMBER!$I$60</f>
        <v>2000</v>
      </c>
      <c r="F102" s="2">
        <f>[1]SEPTEMBER!$J$60</f>
        <v>8350</v>
      </c>
      <c r="G102" s="2">
        <f>[1]SEPTEMBER!$K$60</f>
        <v>261</v>
      </c>
      <c r="H102" s="2">
        <f>[1]SEPTEMBER!$L$60</f>
        <v>133.6</v>
      </c>
      <c r="I102" s="2">
        <f>[1]SEPTEMBER!$N$60</f>
        <v>2254</v>
      </c>
      <c r="J102" s="2">
        <f>[1]SEPTEMBER!$P$60</f>
        <v>0</v>
      </c>
      <c r="K102" s="2">
        <f>[1]SEPTEMBER!$Q$60</f>
        <v>0</v>
      </c>
      <c r="L102" s="2">
        <f>[1]SEPTEMBER!$R$60</f>
        <v>1.9166666668024845</v>
      </c>
      <c r="M102" s="2">
        <f>[1]SEPTEMBER!$T$60</f>
        <v>5.6833333333333291</v>
      </c>
      <c r="N102" s="2">
        <f>[1]SEPTEMBER!$Z$60</f>
        <v>720</v>
      </c>
      <c r="O102" s="2">
        <f>[1]SEPTEMBER!$V$60</f>
        <v>0</v>
      </c>
      <c r="P102" s="2">
        <f>[1]SEPTEMBER!$W$60</f>
        <v>0</v>
      </c>
      <c r="Q102" s="2">
        <f>[1]SEPTEMBER!$X$60</f>
        <v>0</v>
      </c>
      <c r="R102" s="2">
        <f>[1]SEPTEMBER!$AT$60</f>
        <v>0</v>
      </c>
      <c r="S102" s="2">
        <f>[1]SEPTEMBER!$AA$60</f>
        <v>0</v>
      </c>
      <c r="T102" s="2">
        <f>[1]SEPTEMBER!$AB$60</f>
        <v>0</v>
      </c>
    </row>
    <row r="103" spans="1:20" s="1" customFormat="1" x14ac:dyDescent="0.3">
      <c r="A103">
        <v>2021</v>
      </c>
      <c r="B103" s="1">
        <v>9</v>
      </c>
      <c r="C103" s="1" t="s">
        <v>23</v>
      </c>
      <c r="D103" s="2">
        <f>[1]SEPTEMBER!$H$61</f>
        <v>2500</v>
      </c>
      <c r="E103" s="2">
        <f>[1]SEPTEMBER!$I$61</f>
        <v>1900</v>
      </c>
      <c r="F103" s="2">
        <f>[1]SEPTEMBER!$J$61</f>
        <v>5240</v>
      </c>
      <c r="G103" s="2">
        <f>[1]SEPTEMBER!$K$61</f>
        <v>234</v>
      </c>
      <c r="H103" s="2">
        <f>[1]SEPTEMBER!$L$61</f>
        <v>83.84</v>
      </c>
      <c r="I103" s="2">
        <f>[1]SEPTEMBER!$N$61</f>
        <v>1406</v>
      </c>
      <c r="J103" s="2">
        <f>[1]SEPTEMBER!$P$61</f>
        <v>0</v>
      </c>
      <c r="K103" s="2">
        <f>[1]SEPTEMBER!$Q$61</f>
        <v>0</v>
      </c>
      <c r="L103" s="2">
        <f>[1]SEPTEMBER!$R$61</f>
        <v>1.8166666666511446</v>
      </c>
      <c r="M103" s="2">
        <f>[1]SEPTEMBER!$T$61</f>
        <v>4.4833333333333361</v>
      </c>
      <c r="N103" s="2">
        <f>[1]SEPTEMBER!$Z$61</f>
        <v>720</v>
      </c>
      <c r="O103" s="2">
        <f>[1]SEPTEMBER!$V$61</f>
        <v>0</v>
      </c>
      <c r="P103" s="2">
        <f>[1]SEPTEMBER!$W$61</f>
        <v>0</v>
      </c>
      <c r="Q103" s="2">
        <f>[1]SEPTEMBER!$X$61</f>
        <v>0</v>
      </c>
      <c r="R103" s="2">
        <f>[1]SEPTEMBER!$AT$61</f>
        <v>0</v>
      </c>
      <c r="S103" s="2">
        <f>[1]SEPTEMBER!$AA$61</f>
        <v>0</v>
      </c>
      <c r="T103" s="2">
        <f>[1]SEPTEMBER!$AB$61</f>
        <v>0</v>
      </c>
    </row>
    <row r="104" spans="1:20" s="1" customFormat="1" x14ac:dyDescent="0.3">
      <c r="A104">
        <v>2021</v>
      </c>
      <c r="B104" s="1">
        <v>9</v>
      </c>
      <c r="C104" s="1" t="s">
        <v>26</v>
      </c>
      <c r="D104" s="2">
        <f>[1]SEPTEMBER!$H$62</f>
        <v>1330</v>
      </c>
      <c r="E104" s="2">
        <f>[1]SEPTEMBER!$I$62</f>
        <v>1000</v>
      </c>
      <c r="F104" s="2">
        <f>[1]SEPTEMBER!$J$62</f>
        <v>3665.8999999985099</v>
      </c>
      <c r="G104" s="2">
        <f>[1]SEPTEMBER!$K$62</f>
        <v>31.699999999254942</v>
      </c>
      <c r="H104" s="2">
        <f>[1]SEPTEMBER!$L$62</f>
        <v>134.19999999925494</v>
      </c>
      <c r="I104" s="2">
        <f>[1]SEPTEMBER!$N$62</f>
        <v>1037.000000000065</v>
      </c>
      <c r="J104" s="2">
        <f>[1]SEPTEMBER!$P$62</f>
        <v>0</v>
      </c>
      <c r="K104" s="2">
        <f>[1]SEPTEMBER!$Q$62</f>
        <v>1.883333333333332</v>
      </c>
      <c r="L104" s="2">
        <f>[1]SEPTEMBER!$R$62</f>
        <v>0</v>
      </c>
      <c r="M104" s="2">
        <f>[1]SEPTEMBER!$T$62</f>
        <v>4.9399999999986903</v>
      </c>
      <c r="N104" s="2">
        <f>[1]SEPTEMBER!$Z$62</f>
        <v>720</v>
      </c>
      <c r="O104" s="2">
        <f>[1]SEPTEMBER!$V$62</f>
        <v>0</v>
      </c>
      <c r="P104" s="2">
        <f>[1]SEPTEMBER!$W$62</f>
        <v>0</v>
      </c>
      <c r="Q104" s="2">
        <f>[1]SEPTEMBER!$X$62</f>
        <v>0</v>
      </c>
      <c r="R104" s="2">
        <f>[1]SEPTEMBER!$AT$62</f>
        <v>0</v>
      </c>
      <c r="S104" s="2">
        <f>[1]SEPTEMBER!$AA$62</f>
        <v>0</v>
      </c>
      <c r="T104" s="2">
        <f>[1]SEPTEMBER!$AB$62</f>
        <v>0</v>
      </c>
    </row>
    <row r="105" spans="1:20" s="1" customFormat="1" x14ac:dyDescent="0.3">
      <c r="A105">
        <v>2021</v>
      </c>
      <c r="B105" s="1">
        <v>9</v>
      </c>
      <c r="C105" s="1" t="s">
        <v>27</v>
      </c>
      <c r="D105" s="2">
        <f>[1]SEPTEMBER!$H$63</f>
        <v>1330</v>
      </c>
      <c r="E105" s="2">
        <f>[1]SEPTEMBER!$I$63</f>
        <v>1000</v>
      </c>
      <c r="F105" s="2">
        <f>[1]SEPTEMBER!$J$63</f>
        <v>5441.0999999996275</v>
      </c>
      <c r="G105" s="2">
        <f>[1]SEPTEMBER!$K$63</f>
        <v>85.199999999254942</v>
      </c>
      <c r="H105" s="2">
        <f>[1]SEPTEMBER!$L$63</f>
        <v>155.90000000055443</v>
      </c>
      <c r="I105" s="2">
        <f>[1]SEPTEMBER!$N$63</f>
        <v>1556.0000000003474</v>
      </c>
      <c r="J105" s="2">
        <f>[1]SEPTEMBER!$P$63</f>
        <v>0</v>
      </c>
      <c r="K105" s="2">
        <f>[1]SEPTEMBER!$Q$63</f>
        <v>0</v>
      </c>
      <c r="L105" s="2">
        <f>[1]SEPTEMBER!$R$63</f>
        <v>0</v>
      </c>
      <c r="M105" s="2">
        <f>[1]SEPTEMBER!$T$63</f>
        <v>8.0299999999988358</v>
      </c>
      <c r="N105" s="2">
        <f>[1]SEPTEMBER!$Z$63</f>
        <v>720</v>
      </c>
      <c r="O105" s="2">
        <f>[1]SEPTEMBER!$V$63</f>
        <v>0</v>
      </c>
      <c r="P105" s="2">
        <f>[1]SEPTEMBER!$W$63</f>
        <v>0</v>
      </c>
      <c r="Q105" s="2">
        <f>[1]SEPTEMBER!$X$63</f>
        <v>0</v>
      </c>
      <c r="R105" s="2">
        <f>[1]SEPTEMBER!$AT$63</f>
        <v>0</v>
      </c>
      <c r="S105" s="2">
        <f>[1]SEPTEMBER!$AA$63</f>
        <v>0</v>
      </c>
      <c r="T105" s="2">
        <f>[1]SEPTEMBER!$AB$63</f>
        <v>0</v>
      </c>
    </row>
    <row r="106" spans="1:20" s="1" customFormat="1" x14ac:dyDescent="0.3">
      <c r="A106">
        <v>2021</v>
      </c>
      <c r="B106" s="1">
        <v>9</v>
      </c>
      <c r="C106" s="1" t="s">
        <v>28</v>
      </c>
      <c r="D106" s="2">
        <f>[1]SEPTEMBER!$H$64</f>
        <v>1330</v>
      </c>
      <c r="E106" s="2">
        <f>[1]SEPTEMBER!$I$64</f>
        <v>1000</v>
      </c>
      <c r="F106" s="2">
        <f>[1]SEPTEMBER!$J$64</f>
        <v>5278.5</v>
      </c>
      <c r="G106" s="2">
        <f>[1]SEPTEMBER!$K$64</f>
        <v>78.899999998509884</v>
      </c>
      <c r="H106" s="2">
        <f>[1]SEPTEMBER!$L$64</f>
        <v>99.600000001126318</v>
      </c>
      <c r="I106" s="2">
        <f>[1]SEPTEMBER!$N$64</f>
        <v>1452.0000000001853</v>
      </c>
      <c r="J106" s="2">
        <f>[1]SEPTEMBER!$P$64</f>
        <v>0</v>
      </c>
      <c r="K106" s="2">
        <f>[1]SEPTEMBER!$Q$64</f>
        <v>0</v>
      </c>
      <c r="L106" s="2">
        <f>[1]SEPTEMBER!$R$64</f>
        <v>0</v>
      </c>
      <c r="M106" s="2">
        <f>[1]SEPTEMBER!$T$64</f>
        <v>6.7700000000004366</v>
      </c>
      <c r="N106" s="2">
        <f>[1]SEPTEMBER!$Z$64</f>
        <v>720</v>
      </c>
      <c r="O106" s="2">
        <f>[1]SEPTEMBER!$V$64</f>
        <v>0</v>
      </c>
      <c r="P106" s="2">
        <f>[1]SEPTEMBER!$W$64</f>
        <v>0</v>
      </c>
      <c r="Q106" s="2">
        <f>[1]SEPTEMBER!$X$64</f>
        <v>0</v>
      </c>
      <c r="R106" s="2">
        <f>[1]SEPTEMBER!$AT$64</f>
        <v>0</v>
      </c>
      <c r="S106" s="2">
        <f>[1]SEPTEMBER!$AA$64</f>
        <v>0</v>
      </c>
      <c r="T106" s="2">
        <f>[1]SEPTEMBER!$AB$64</f>
        <v>0</v>
      </c>
    </row>
    <row r="107" spans="1:20" s="1" customFormat="1" x14ac:dyDescent="0.3">
      <c r="A107">
        <v>2021</v>
      </c>
      <c r="B107" s="1">
        <v>9</v>
      </c>
      <c r="C107" s="1" t="s">
        <v>29</v>
      </c>
      <c r="D107" s="2">
        <f>[1]SEPTEMBER!$H$65</f>
        <v>1330</v>
      </c>
      <c r="E107" s="2">
        <f>[1]SEPTEMBER!$I$65</f>
        <v>1000</v>
      </c>
      <c r="F107" s="2">
        <f>[1]SEPTEMBER!$J$65</f>
        <v>6583.5</v>
      </c>
      <c r="G107" s="2">
        <f>[1]SEPTEMBER!$K$65</f>
        <v>87.199999999254942</v>
      </c>
      <c r="H107" s="2">
        <f>[1]SEPTEMBER!$L$65</f>
        <v>96.300000001108856</v>
      </c>
      <c r="I107" s="2">
        <f>[1]SEPTEMBER!$N$65</f>
        <v>1820.9999999996119</v>
      </c>
      <c r="J107" s="2">
        <f>[1]SEPTEMBER!$P$65</f>
        <v>0</v>
      </c>
      <c r="K107" s="2">
        <f>[1]SEPTEMBER!$Q$65</f>
        <v>0.49999999999999956</v>
      </c>
      <c r="L107" s="2">
        <f>[1]SEPTEMBER!$R$65</f>
        <v>0</v>
      </c>
      <c r="M107" s="2">
        <f>[1]SEPTEMBER!$T$65</f>
        <v>7.930000000000291</v>
      </c>
      <c r="N107" s="2">
        <f>[1]SEPTEMBER!$Z$65</f>
        <v>720</v>
      </c>
      <c r="O107" s="2">
        <f>[1]SEPTEMBER!$V$65</f>
        <v>0</v>
      </c>
      <c r="P107" s="2">
        <f>[1]SEPTEMBER!$W$65</f>
        <v>0</v>
      </c>
      <c r="Q107" s="2">
        <f>[1]SEPTEMBER!$X$65</f>
        <v>0</v>
      </c>
      <c r="R107" s="2">
        <f>[1]SEPTEMBER!$AT$65</f>
        <v>0</v>
      </c>
      <c r="S107" s="2">
        <f>[1]SEPTEMBER!$AA$65</f>
        <v>0</v>
      </c>
      <c r="T107" s="2">
        <f>[1]SEPTEMBER!$AB$65</f>
        <v>0</v>
      </c>
    </row>
    <row r="108" spans="1:20" s="1" customFormat="1" x14ac:dyDescent="0.3">
      <c r="A108">
        <v>2021</v>
      </c>
      <c r="B108" s="1">
        <v>9</v>
      </c>
      <c r="C108" s="1" t="s">
        <v>30</v>
      </c>
      <c r="D108" s="2">
        <f>[1]SEPTEMBER!$H$66</f>
        <v>1330</v>
      </c>
      <c r="E108" s="2">
        <f>[1]SEPTEMBER!$I$66</f>
        <v>1000</v>
      </c>
      <c r="F108" s="2">
        <f>[1]SEPTEMBER!$J$66</f>
        <v>6948.5</v>
      </c>
      <c r="G108" s="2">
        <f>[1]SEPTEMBER!$K$66</f>
        <v>43.5</v>
      </c>
      <c r="H108" s="2">
        <f>[1]SEPTEMBER!$L$66</f>
        <v>104.9999999998181</v>
      </c>
      <c r="I108" s="2">
        <f>[1]SEPTEMBER!$N$66</f>
        <v>1888.0000000002281</v>
      </c>
      <c r="J108" s="2">
        <f>[1]SEPTEMBER!$P$66</f>
        <v>0</v>
      </c>
      <c r="K108" s="2">
        <f>[1]SEPTEMBER!$Q$66</f>
        <v>0.49999999999999956</v>
      </c>
      <c r="L108" s="2">
        <f>[1]SEPTEMBER!$R$66</f>
        <v>0</v>
      </c>
      <c r="M108" s="2">
        <f>[1]SEPTEMBER!$T$66</f>
        <v>8.0200000000004366</v>
      </c>
      <c r="N108" s="2">
        <f>[1]SEPTEMBER!$Z$66</f>
        <v>720</v>
      </c>
      <c r="O108" s="2">
        <f>[1]SEPTEMBER!$V$66</f>
        <v>0</v>
      </c>
      <c r="P108" s="2">
        <f>[1]SEPTEMBER!$W$66</f>
        <v>0</v>
      </c>
      <c r="Q108" s="2">
        <f>[1]SEPTEMBER!$X$66</f>
        <v>0</v>
      </c>
      <c r="R108" s="2">
        <f>[1]SEPTEMBER!$AT$66</f>
        <v>0</v>
      </c>
      <c r="S108" s="2">
        <f>[1]SEPTEMBER!$AA$66</f>
        <v>0</v>
      </c>
      <c r="T108" s="2">
        <f>[1]SEPTEMBER!$AB$66</f>
        <v>0</v>
      </c>
    </row>
    <row r="109" spans="1:20" s="1" customFormat="1" x14ac:dyDescent="0.3">
      <c r="A109">
        <v>2021</v>
      </c>
      <c r="B109" s="1">
        <v>9</v>
      </c>
      <c r="C109" s="1" t="s">
        <v>31</v>
      </c>
      <c r="D109" s="2">
        <f>[1]SEPTEMBER!$H$67</f>
        <v>1330</v>
      </c>
      <c r="E109" s="2">
        <f>[1]SEPTEMBER!$I$67</f>
        <v>1000</v>
      </c>
      <c r="F109" s="2">
        <f>[1]SEPTEMBER!$J$67</f>
        <v>7142.5</v>
      </c>
      <c r="G109" s="2">
        <f>[1]SEPTEMBER!$K$67</f>
        <v>43.600000001490116</v>
      </c>
      <c r="H109" s="2">
        <f>[1]SEPTEMBER!$L$67</f>
        <v>98.899999998509884</v>
      </c>
      <c r="I109" s="2">
        <f>[1]SEPTEMBER!$N$67</f>
        <v>1905.0000000000041</v>
      </c>
      <c r="J109" s="2">
        <f>[1]SEPTEMBER!$P$67</f>
        <v>0</v>
      </c>
      <c r="K109" s="2">
        <f>[1]SEPTEMBER!$Q$67</f>
        <v>0.50000000000000089</v>
      </c>
      <c r="L109" s="2">
        <f>[1]SEPTEMBER!$R$67</f>
        <v>0</v>
      </c>
      <c r="M109" s="2">
        <f>[1]SEPTEMBER!$T$67</f>
        <v>8.0300000000006548</v>
      </c>
      <c r="N109" s="2">
        <f>[1]SEPTEMBER!$Z$67</f>
        <v>720</v>
      </c>
      <c r="O109" s="2">
        <f>[1]SEPTEMBER!$V$67</f>
        <v>0</v>
      </c>
      <c r="P109" s="2">
        <f>[1]SEPTEMBER!$W$67</f>
        <v>0</v>
      </c>
      <c r="Q109" s="2">
        <f>[1]SEPTEMBER!$X$67</f>
        <v>0</v>
      </c>
      <c r="R109" s="2">
        <f>[1]SEPTEMBER!$AT$67</f>
        <v>0</v>
      </c>
      <c r="S109" s="2">
        <f>[1]SEPTEMBER!$AA$67</f>
        <v>0</v>
      </c>
      <c r="T109" s="2">
        <f>[1]SEPTEMBER!$AB$67</f>
        <v>0</v>
      </c>
    </row>
    <row r="110" spans="1:20" s="1" customFormat="1" x14ac:dyDescent="0.3">
      <c r="A110">
        <v>2021</v>
      </c>
      <c r="B110" s="1">
        <v>10</v>
      </c>
      <c r="C110" s="1" t="s">
        <v>18</v>
      </c>
      <c r="D110" s="2">
        <f>[1]OKTOBER!$H$56</f>
        <v>500</v>
      </c>
      <c r="E110" s="2">
        <f>[1]OKTOBER!$I$56</f>
        <v>300</v>
      </c>
      <c r="F110" s="2">
        <f>[1]OKTOBER!$J$56</f>
        <v>0</v>
      </c>
      <c r="G110" s="2">
        <f>[1]OKTOBER!$K$56</f>
        <v>0</v>
      </c>
      <c r="H110" s="2">
        <f>[1]OKTOBER!$L$56</f>
        <v>0</v>
      </c>
      <c r="I110" s="2">
        <f>[1]OKTOBER!$N$56</f>
        <v>0</v>
      </c>
      <c r="J110" s="2">
        <f>[1]OKTOBER!$P$56</f>
        <v>0</v>
      </c>
      <c r="K110" s="2">
        <f>[1]OKTOBER!$Q$56</f>
        <v>0</v>
      </c>
      <c r="L110" s="2">
        <f>[1]OKTOBER!$R$56</f>
        <v>0</v>
      </c>
      <c r="M110" s="2">
        <f>[1]OKTOBER!$T$56</f>
        <v>0</v>
      </c>
      <c r="N110" s="2">
        <f>[1]OKTOBER!$Z$56</f>
        <v>744</v>
      </c>
      <c r="O110" s="2">
        <f>[1]OKTOBER!$V$56</f>
        <v>0</v>
      </c>
      <c r="P110" s="2">
        <f>[1]OKTOBER!$W$56</f>
        <v>0</v>
      </c>
      <c r="Q110" s="2">
        <f>[1]OKTOBER!$X$56</f>
        <v>0</v>
      </c>
      <c r="R110" s="2">
        <f>[1]OKTOBER!$AT$56</f>
        <v>0</v>
      </c>
      <c r="S110" s="2">
        <f>[1]OKTOBER!$AA$56</f>
        <v>0</v>
      </c>
      <c r="T110" s="2">
        <f>[1]OKTOBER!$AB$56</f>
        <v>0</v>
      </c>
    </row>
    <row r="111" spans="1:20" s="1" customFormat="1" x14ac:dyDescent="0.3">
      <c r="A111">
        <v>2021</v>
      </c>
      <c r="B111" s="1">
        <v>10</v>
      </c>
      <c r="C111" s="1" t="s">
        <v>20</v>
      </c>
      <c r="D111" s="2">
        <f>[1]OKTOBER!$H$57</f>
        <v>500</v>
      </c>
      <c r="E111" s="2">
        <f>[1]OKTOBER!$I$57</f>
        <v>350</v>
      </c>
      <c r="F111" s="2">
        <f>[1]OKTOBER!$J$57</f>
        <v>0</v>
      </c>
      <c r="G111" s="2">
        <f>[1]OKTOBER!$K$57</f>
        <v>4</v>
      </c>
      <c r="H111" s="2">
        <f>[1]OKTOBER!$L$57</f>
        <v>0</v>
      </c>
      <c r="I111" s="2">
        <f>[1]OKTOBER!$N$57</f>
        <v>0</v>
      </c>
      <c r="J111" s="2">
        <f>[1]OKTOBER!$P$57</f>
        <v>0</v>
      </c>
      <c r="K111" s="2">
        <f>[1]OKTOBER!$Q$57</f>
        <v>0</v>
      </c>
      <c r="L111" s="2">
        <f>[1]OKTOBER!$R$57</f>
        <v>0</v>
      </c>
      <c r="M111" s="2">
        <f>[1]OKTOBER!$T$57</f>
        <v>0</v>
      </c>
      <c r="N111" s="2">
        <f>[1]OKTOBER!$Z$57</f>
        <v>744</v>
      </c>
      <c r="O111" s="2">
        <f>[1]OKTOBER!$V$57</f>
        <v>0</v>
      </c>
      <c r="P111" s="2">
        <f>[1]OKTOBER!$W$57</f>
        <v>0</v>
      </c>
      <c r="Q111" s="2">
        <f>[1]OKTOBER!$X$57</f>
        <v>0</v>
      </c>
      <c r="R111" s="2">
        <f>[1]OKTOBER!$AT$57</f>
        <v>0</v>
      </c>
      <c r="S111" s="2">
        <f>[1]OKTOBER!$AA$57</f>
        <v>0</v>
      </c>
      <c r="T111" s="2">
        <f>[1]OKTOBER!$AB$57</f>
        <v>0</v>
      </c>
    </row>
    <row r="112" spans="1:20" s="1" customFormat="1" x14ac:dyDescent="0.3">
      <c r="A112">
        <v>2021</v>
      </c>
      <c r="B112" s="1">
        <v>10</v>
      </c>
      <c r="C112" s="1" t="s">
        <v>19</v>
      </c>
      <c r="D112" s="2">
        <f>[1]OKTOBER!$H$58</f>
        <v>1000</v>
      </c>
      <c r="E112" s="2">
        <f>[1]OKTOBER!$I$58</f>
        <v>650</v>
      </c>
      <c r="F112" s="2">
        <f>[1]OKTOBER!$J$58</f>
        <v>0</v>
      </c>
      <c r="G112" s="2">
        <f>[1]OKTOBER!$K$58</f>
        <v>8.000000000174623</v>
      </c>
      <c r="H112" s="2">
        <f>[1]OKTOBER!$L$58</f>
        <v>0</v>
      </c>
      <c r="I112" s="2">
        <f>[1]OKTOBER!$N$58</f>
        <v>0</v>
      </c>
      <c r="J112" s="2">
        <f>[1]OKTOBER!$P$58</f>
        <v>0</v>
      </c>
      <c r="K112" s="2">
        <f>[1]OKTOBER!$Q$58</f>
        <v>0</v>
      </c>
      <c r="L112" s="2">
        <f>[1]OKTOBER!$R$58</f>
        <v>0</v>
      </c>
      <c r="M112" s="2">
        <f>[1]OKTOBER!$T$58</f>
        <v>0</v>
      </c>
      <c r="N112" s="2">
        <f>[1]OKTOBER!$Z$58</f>
        <v>744</v>
      </c>
      <c r="O112" s="2">
        <f>[1]OKTOBER!$V$58</f>
        <v>0</v>
      </c>
      <c r="P112" s="2">
        <f>[1]OKTOBER!$W$58</f>
        <v>0</v>
      </c>
      <c r="Q112" s="2">
        <f>[1]OKTOBER!$X$58</f>
        <v>0</v>
      </c>
      <c r="R112" s="2">
        <f>[1]OKTOBER!$AT$58</f>
        <v>0</v>
      </c>
      <c r="S112" s="2">
        <f>[1]OKTOBER!$AA$58</f>
        <v>0</v>
      </c>
      <c r="T112" s="2">
        <f>[1]OKTOBER!$AB$58</f>
        <v>0</v>
      </c>
    </row>
    <row r="113" spans="1:20" s="1" customFormat="1" x14ac:dyDescent="0.3">
      <c r="A113">
        <v>2021</v>
      </c>
      <c r="B113" s="1">
        <v>10</v>
      </c>
      <c r="C113" s="1" t="s">
        <v>21</v>
      </c>
      <c r="D113" s="2">
        <f>[1]OKTOBER!$H$59</f>
        <v>0</v>
      </c>
      <c r="E113" s="2">
        <f>[1]OKTOBER!$I$59</f>
        <v>0</v>
      </c>
      <c r="F113" s="2">
        <f>[1]OKTOBER!$J$59</f>
        <v>0</v>
      </c>
      <c r="G113" s="2">
        <f>[1]OKTOBER!$K$59</f>
        <v>0</v>
      </c>
      <c r="H113" s="2">
        <f>[1]OKTOBER!$L$59</f>
        <v>0</v>
      </c>
      <c r="I113" s="2">
        <f>[1]OKTOBER!$N$59</f>
        <v>0</v>
      </c>
      <c r="J113" s="2">
        <f>[1]OKTOBER!$P$59</f>
        <v>0</v>
      </c>
      <c r="K113" s="2">
        <f>[1]OKTOBER!$Q$59</f>
        <v>0</v>
      </c>
      <c r="L113" s="2">
        <f>[1]OKTOBER!$R$59</f>
        <v>0</v>
      </c>
      <c r="M113" s="2">
        <f>[1]OKTOBER!$T$59</f>
        <v>0</v>
      </c>
      <c r="N113" s="2">
        <f>[1]OKTOBER!$Z$59</f>
        <v>0</v>
      </c>
      <c r="O113" s="2">
        <f>[1]OKTOBER!$V$59</f>
        <v>0</v>
      </c>
      <c r="P113" s="2">
        <f>[1]OKTOBER!$W$59</f>
        <v>0</v>
      </c>
      <c r="Q113" s="2">
        <f>[1]OKTOBER!$X$59</f>
        <v>0</v>
      </c>
      <c r="R113" s="2">
        <f>[1]OKTOBER!$AT$59</f>
        <v>0</v>
      </c>
      <c r="S113" s="2">
        <f>[1]OKTOBER!$AA$59</f>
        <v>0</v>
      </c>
      <c r="T113" s="2">
        <f>[1]OKTOBER!$AB$59</f>
        <v>0</v>
      </c>
    </row>
    <row r="114" spans="1:20" s="1" customFormat="1" x14ac:dyDescent="0.3">
      <c r="A114">
        <v>2021</v>
      </c>
      <c r="B114" s="1">
        <v>10</v>
      </c>
      <c r="C114" s="1" t="s">
        <v>22</v>
      </c>
      <c r="D114" s="2">
        <f>[1]OKTOBER!$H$60</f>
        <v>2500</v>
      </c>
      <c r="E114" s="2">
        <f>[1]OKTOBER!$I$60</f>
        <v>2000</v>
      </c>
      <c r="F114" s="2">
        <f>[1]OKTOBER!$J$60</f>
        <v>29440</v>
      </c>
      <c r="G114" s="2">
        <f>[1]OKTOBER!$K$60</f>
        <v>932</v>
      </c>
      <c r="H114" s="2">
        <f>[1]OKTOBER!$L$60</f>
        <v>471.04</v>
      </c>
      <c r="I114" s="2">
        <f>[1]OKTOBER!$N$60</f>
        <v>8032.3032000089233</v>
      </c>
      <c r="J114" s="2">
        <f>[1]OKTOBER!$P$60</f>
        <v>0</v>
      </c>
      <c r="K114" s="2">
        <f>[1]OKTOBER!$Q$60</f>
        <v>0</v>
      </c>
      <c r="L114" s="2">
        <f>[1]OKTOBER!$R$60</f>
        <v>0</v>
      </c>
      <c r="M114" s="2">
        <f>[1]OKTOBER!$T$60</f>
        <v>20.43333333333333</v>
      </c>
      <c r="N114" s="2">
        <f>[1]OKTOBER!$Z$60</f>
        <v>744</v>
      </c>
      <c r="O114" s="2">
        <f>[1]OKTOBER!$V$60</f>
        <v>0</v>
      </c>
      <c r="P114" s="2">
        <f>[1]OKTOBER!$W$60</f>
        <v>0</v>
      </c>
      <c r="Q114" s="2">
        <f>[1]OKTOBER!$X$60</f>
        <v>0</v>
      </c>
      <c r="R114" s="2">
        <f>[1]OKTOBER!$AT$60</f>
        <v>0</v>
      </c>
      <c r="S114" s="2">
        <f>[1]OKTOBER!$AA$60</f>
        <v>0</v>
      </c>
      <c r="T114" s="2">
        <f>[1]OKTOBER!$AB$60</f>
        <v>0</v>
      </c>
    </row>
    <row r="115" spans="1:20" s="1" customFormat="1" x14ac:dyDescent="0.3">
      <c r="A115">
        <v>2021</v>
      </c>
      <c r="B115" s="1">
        <v>10</v>
      </c>
      <c r="C115" s="1" t="s">
        <v>23</v>
      </c>
      <c r="D115" s="2">
        <f>[1]OKTOBER!$H$61</f>
        <v>2500</v>
      </c>
      <c r="E115" s="2">
        <f>[1]OKTOBER!$I$61</f>
        <v>1900</v>
      </c>
      <c r="F115" s="2">
        <f>[1]OKTOBER!$J$61</f>
        <v>26490</v>
      </c>
      <c r="G115" s="2">
        <f>[1]OKTOBER!$K$61</f>
        <v>960</v>
      </c>
      <c r="H115" s="2">
        <f>[1]OKTOBER!$L$61</f>
        <v>423.84000000000003</v>
      </c>
      <c r="I115" s="2">
        <f>[1]OKTOBER!$N$61</f>
        <v>6979</v>
      </c>
      <c r="J115" s="2">
        <f>[1]OKTOBER!$P$61</f>
        <v>0</v>
      </c>
      <c r="K115" s="2">
        <f>[1]OKTOBER!$Q$61</f>
        <v>0</v>
      </c>
      <c r="L115" s="2">
        <f>[1]OKTOBER!$R$61</f>
        <v>0</v>
      </c>
      <c r="M115" s="2">
        <f>[1]OKTOBER!$T$61</f>
        <v>20.250000000000004</v>
      </c>
      <c r="N115" s="2">
        <f>[1]OKTOBER!$Z$61</f>
        <v>744</v>
      </c>
      <c r="O115" s="2">
        <f>[1]OKTOBER!$V$61</f>
        <v>0</v>
      </c>
      <c r="P115" s="2">
        <f>[1]OKTOBER!$W$61</f>
        <v>0</v>
      </c>
      <c r="Q115" s="2">
        <f>[1]OKTOBER!$X$61</f>
        <v>0</v>
      </c>
      <c r="R115" s="2">
        <f>[1]OKTOBER!$AT$61</f>
        <v>0</v>
      </c>
      <c r="S115" s="2">
        <f>[1]OKTOBER!$AA$61</f>
        <v>0</v>
      </c>
      <c r="T115" s="2">
        <f>[1]OKTOBER!$AB$61</f>
        <v>0</v>
      </c>
    </row>
    <row r="116" spans="1:20" s="1" customFormat="1" x14ac:dyDescent="0.3">
      <c r="A116">
        <v>2021</v>
      </c>
      <c r="B116" s="1">
        <v>10</v>
      </c>
      <c r="C116" s="1" t="s">
        <v>26</v>
      </c>
      <c r="D116" s="2">
        <f>[1]OKTOBER!$H$62</f>
        <v>1330</v>
      </c>
      <c r="E116" s="2">
        <f>[1]OKTOBER!$I$62</f>
        <v>1000</v>
      </c>
      <c r="F116" s="2">
        <f>[1]OKTOBER!$J$62</f>
        <v>8894.8000000007451</v>
      </c>
      <c r="G116" s="2">
        <f>[1]OKTOBER!$K$62</f>
        <v>68.400000000372529</v>
      </c>
      <c r="H116" s="2">
        <f>[1]OKTOBER!$L$62</f>
        <v>326.40000000037253</v>
      </c>
      <c r="I116" s="2">
        <f>[1]OKTOBER!$N$62</f>
        <v>2419.9181311010652</v>
      </c>
      <c r="J116" s="2">
        <f>[1]OKTOBER!$P$62</f>
        <v>0</v>
      </c>
      <c r="K116" s="2">
        <f>[1]OKTOBER!$Q$62</f>
        <v>0</v>
      </c>
      <c r="L116" s="2">
        <f>[1]OKTOBER!$R$62</f>
        <v>0</v>
      </c>
      <c r="M116" s="2">
        <f>[1]OKTOBER!$T$62</f>
        <v>10.540000000000873</v>
      </c>
      <c r="N116" s="2">
        <f>[1]OKTOBER!$Z$62</f>
        <v>744</v>
      </c>
      <c r="O116" s="2">
        <f>[1]OKTOBER!$V$62</f>
        <v>0</v>
      </c>
      <c r="P116" s="2">
        <f>[1]OKTOBER!$W$62</f>
        <v>0</v>
      </c>
      <c r="Q116" s="2">
        <f>[1]OKTOBER!$X$62</f>
        <v>0</v>
      </c>
      <c r="R116" s="2">
        <f>[1]OKTOBER!$AT$62</f>
        <v>0</v>
      </c>
      <c r="S116" s="2">
        <f>[1]OKTOBER!$AA$62</f>
        <v>0</v>
      </c>
      <c r="T116" s="2">
        <f>[1]OKTOBER!$AB$62</f>
        <v>0</v>
      </c>
    </row>
    <row r="117" spans="1:20" s="1" customFormat="1" x14ac:dyDescent="0.3">
      <c r="A117">
        <v>2021</v>
      </c>
      <c r="B117" s="1">
        <v>10</v>
      </c>
      <c r="C117" s="1" t="s">
        <v>27</v>
      </c>
      <c r="D117" s="2">
        <f>[1]OKTOBER!$H$63</f>
        <v>1330</v>
      </c>
      <c r="E117" s="2">
        <f>[1]OKTOBER!$I$63</f>
        <v>1000</v>
      </c>
      <c r="F117" s="2">
        <f>[1]OKTOBER!$J$63</f>
        <v>10118.400000000373</v>
      </c>
      <c r="G117" s="2">
        <f>[1]OKTOBER!$K$63</f>
        <v>117.10000000149012</v>
      </c>
      <c r="H117" s="2">
        <f>[1]OKTOBER!$L$63</f>
        <v>401.29999999851862</v>
      </c>
      <c r="I117" s="2">
        <f>[1]OKTOBER!$N$63</f>
        <v>2784.4651541308426</v>
      </c>
      <c r="J117" s="2">
        <f>[1]OKTOBER!$P$63</f>
        <v>0</v>
      </c>
      <c r="K117" s="2">
        <f>[1]OKTOBER!$Q$63</f>
        <v>0</v>
      </c>
      <c r="L117" s="2">
        <f>[1]OKTOBER!$R$63</f>
        <v>0</v>
      </c>
      <c r="M117" s="2">
        <f>[1]OKTOBER!$T$63</f>
        <v>12.6200000000008</v>
      </c>
      <c r="N117" s="2">
        <f>[1]OKTOBER!$Z$63</f>
        <v>744</v>
      </c>
      <c r="O117" s="2">
        <f>[1]OKTOBER!$V$63</f>
        <v>0</v>
      </c>
      <c r="P117" s="2">
        <f>[1]OKTOBER!$W$63</f>
        <v>0</v>
      </c>
      <c r="Q117" s="2">
        <f>[1]OKTOBER!$X$63</f>
        <v>0</v>
      </c>
      <c r="R117" s="2">
        <f>[1]OKTOBER!$AT$63</f>
        <v>0</v>
      </c>
      <c r="S117" s="2">
        <f>[1]OKTOBER!$AA$63</f>
        <v>0</v>
      </c>
      <c r="T117" s="2">
        <f>[1]OKTOBER!$AB$63</f>
        <v>0</v>
      </c>
    </row>
    <row r="118" spans="1:20" s="1" customFormat="1" x14ac:dyDescent="0.3">
      <c r="A118">
        <v>2021</v>
      </c>
      <c r="B118" s="1">
        <v>10</v>
      </c>
      <c r="C118" s="1" t="s">
        <v>28</v>
      </c>
      <c r="D118" s="2">
        <f>[1]OKTOBER!$H$64</f>
        <v>1330</v>
      </c>
      <c r="E118" s="2">
        <f>[1]OKTOBER!$I$64</f>
        <v>1000</v>
      </c>
      <c r="F118" s="2">
        <f>[1]OKTOBER!$J$64</f>
        <v>11249.5</v>
      </c>
      <c r="G118" s="2">
        <f>[1]OKTOBER!$K$64</f>
        <v>156.70000000111759</v>
      </c>
      <c r="H118" s="2">
        <f>[1]OKTOBER!$L$64</f>
        <v>592.79999999888241</v>
      </c>
      <c r="I118" s="2">
        <f>[1]OKTOBER!$N$64</f>
        <v>3047.3276721035299</v>
      </c>
      <c r="J118" s="2">
        <f>[1]OKTOBER!$P$64</f>
        <v>0</v>
      </c>
      <c r="K118" s="2">
        <f>[1]OKTOBER!$Q$64</f>
        <v>0</v>
      </c>
      <c r="L118" s="2">
        <f>[1]OKTOBER!$R$64</f>
        <v>0</v>
      </c>
      <c r="M118" s="2">
        <f>[1]OKTOBER!$T$64</f>
        <v>12.869999999998981</v>
      </c>
      <c r="N118" s="2">
        <f>[1]OKTOBER!$Z$64</f>
        <v>744</v>
      </c>
      <c r="O118" s="2">
        <f>[1]OKTOBER!$V$64</f>
        <v>0</v>
      </c>
      <c r="P118" s="2">
        <f>[1]OKTOBER!$W$64</f>
        <v>0</v>
      </c>
      <c r="Q118" s="2">
        <f>[1]OKTOBER!$X$64</f>
        <v>0</v>
      </c>
      <c r="R118" s="2">
        <f>[1]OKTOBER!$AT$64</f>
        <v>0</v>
      </c>
      <c r="S118" s="2">
        <f>[1]OKTOBER!$AA$64</f>
        <v>0</v>
      </c>
      <c r="T118" s="2">
        <f>[1]OKTOBER!$AB$64</f>
        <v>0</v>
      </c>
    </row>
    <row r="119" spans="1:20" s="1" customFormat="1" x14ac:dyDescent="0.3">
      <c r="A119">
        <v>2021</v>
      </c>
      <c r="B119" s="1">
        <v>10</v>
      </c>
      <c r="C119" s="1" t="s">
        <v>29</v>
      </c>
      <c r="D119" s="2">
        <f>[1]OKTOBER!$H$65</f>
        <v>1330</v>
      </c>
      <c r="E119" s="2">
        <f>[1]OKTOBER!$I$65</f>
        <v>1000</v>
      </c>
      <c r="F119" s="2">
        <f>[1]OKTOBER!$J$65</f>
        <v>12889.599999999627</v>
      </c>
      <c r="G119" s="2">
        <f>[1]OKTOBER!$K$65</f>
        <v>165.80000000074506</v>
      </c>
      <c r="H119" s="2">
        <f>[1]OKTOBER!$L$65</f>
        <v>523.79999999815482</v>
      </c>
      <c r="I119" s="2">
        <f>[1]OKTOBER!$N$65</f>
        <v>3548.6868471479715</v>
      </c>
      <c r="J119" s="2">
        <f>[1]OKTOBER!$P$65</f>
        <v>0</v>
      </c>
      <c r="K119" s="2">
        <f>[1]OKTOBER!$Q$65</f>
        <v>0</v>
      </c>
      <c r="L119" s="2">
        <f>[1]OKTOBER!$R$65</f>
        <v>0</v>
      </c>
      <c r="M119" s="2">
        <f>[1]OKTOBER!$T$65</f>
        <v>14.690000000000509</v>
      </c>
      <c r="N119" s="2">
        <f>[1]OKTOBER!$Z$65</f>
        <v>744</v>
      </c>
      <c r="O119" s="2">
        <f>[1]OKTOBER!$V$65</f>
        <v>0</v>
      </c>
      <c r="P119" s="2">
        <f>[1]OKTOBER!$W$65</f>
        <v>0</v>
      </c>
      <c r="Q119" s="2">
        <f>[1]OKTOBER!$X$65</f>
        <v>0</v>
      </c>
      <c r="R119" s="2">
        <f>[1]OKTOBER!$AT$65</f>
        <v>0</v>
      </c>
      <c r="S119" s="2">
        <f>[1]OKTOBER!$AA$65</f>
        <v>0</v>
      </c>
      <c r="T119" s="2">
        <f>[1]OKTOBER!$AB$65</f>
        <v>0</v>
      </c>
    </row>
    <row r="120" spans="1:20" s="1" customFormat="1" x14ac:dyDescent="0.3">
      <c r="A120">
        <v>2021</v>
      </c>
      <c r="B120" s="1">
        <v>10</v>
      </c>
      <c r="C120" s="1" t="s">
        <v>30</v>
      </c>
      <c r="D120" s="2">
        <f>[1]OKTOBER!$H$66</f>
        <v>1330</v>
      </c>
      <c r="E120" s="2">
        <f>[1]OKTOBER!$I$66</f>
        <v>1000</v>
      </c>
      <c r="F120" s="2">
        <f>[1]OKTOBER!$J$66</f>
        <v>14834.799999998882</v>
      </c>
      <c r="G120" s="2">
        <f>[1]OKTOBER!$K$66</f>
        <v>148.89999999850988</v>
      </c>
      <c r="H120" s="2">
        <f>[1]OKTOBER!$L$66</f>
        <v>485.90000000055443</v>
      </c>
      <c r="I120" s="2">
        <f>[1]OKTOBER!$N$66</f>
        <v>3985.2684815685479</v>
      </c>
      <c r="J120" s="2">
        <f>[1]OKTOBER!$P$66</f>
        <v>0</v>
      </c>
      <c r="K120" s="2">
        <f>[1]OKTOBER!$Q$66</f>
        <v>0</v>
      </c>
      <c r="L120" s="2">
        <f>[1]OKTOBER!$R$66</f>
        <v>0</v>
      </c>
      <c r="M120" s="2">
        <f>[1]OKTOBER!$T$66</f>
        <v>16.159999999999854</v>
      </c>
      <c r="N120" s="2">
        <f>[1]OKTOBER!$Z$66</f>
        <v>744</v>
      </c>
      <c r="O120" s="2">
        <f>[1]OKTOBER!$V$66</f>
        <v>0</v>
      </c>
      <c r="P120" s="2">
        <f>[1]OKTOBER!$W$66</f>
        <v>0</v>
      </c>
      <c r="Q120" s="2">
        <f>[1]OKTOBER!$X$66</f>
        <v>0</v>
      </c>
      <c r="R120" s="2">
        <f>[1]OKTOBER!$AT$66</f>
        <v>0</v>
      </c>
      <c r="S120" s="2">
        <f>[1]OKTOBER!$AA$66</f>
        <v>0</v>
      </c>
      <c r="T120" s="2">
        <f>[1]OKTOBER!$AB$66</f>
        <v>0</v>
      </c>
    </row>
    <row r="121" spans="1:20" s="1" customFormat="1" x14ac:dyDescent="0.3">
      <c r="A121">
        <v>2021</v>
      </c>
      <c r="B121" s="1">
        <v>10</v>
      </c>
      <c r="C121" s="1" t="s">
        <v>31</v>
      </c>
      <c r="D121" s="2">
        <f>[1]OKTOBER!$H$67</f>
        <v>1330</v>
      </c>
      <c r="E121" s="2">
        <f>[1]OKTOBER!$I$67</f>
        <v>1000</v>
      </c>
      <c r="F121" s="2">
        <f>[1]OKTOBER!$J$67</f>
        <v>13387.5</v>
      </c>
      <c r="G121" s="2">
        <f>[1]OKTOBER!$K$67</f>
        <v>124.69999999925494</v>
      </c>
      <c r="H121" s="2">
        <f>[1]OKTOBER!$L$67</f>
        <v>362.80000000110886</v>
      </c>
      <c r="I121" s="2">
        <f>[1]OKTOBER!$N$67</f>
        <v>3553.433187561237</v>
      </c>
      <c r="J121" s="2">
        <f>[1]OKTOBER!$P$67</f>
        <v>0</v>
      </c>
      <c r="K121" s="2">
        <f>[1]OKTOBER!$Q$67</f>
        <v>0</v>
      </c>
      <c r="L121" s="2">
        <f>[1]OKTOBER!$R$67</f>
        <v>0</v>
      </c>
      <c r="M121" s="2">
        <f>[1]OKTOBER!$T$67</f>
        <v>14.899999999999636</v>
      </c>
      <c r="N121" s="2">
        <f>[1]OKTOBER!$Z$67</f>
        <v>744</v>
      </c>
      <c r="O121" s="2">
        <f>[1]OKTOBER!$V$67</f>
        <v>0</v>
      </c>
      <c r="P121" s="2">
        <f>[1]OKTOBER!$W$67</f>
        <v>0</v>
      </c>
      <c r="Q121" s="2">
        <f>[1]OKTOBER!$X$67</f>
        <v>0</v>
      </c>
      <c r="R121" s="2">
        <f>[1]OKTOBER!$AT$67</f>
        <v>0</v>
      </c>
      <c r="S121" s="2">
        <f>[1]OKTOBER!$AA$67</f>
        <v>0</v>
      </c>
      <c r="T121" s="2">
        <f>[1]OKTOBER!$AB$67</f>
        <v>0</v>
      </c>
    </row>
    <row r="122" spans="1:20" s="1" customFormat="1" x14ac:dyDescent="0.3">
      <c r="A122">
        <v>2021</v>
      </c>
      <c r="B122" s="1">
        <v>11</v>
      </c>
      <c r="C122" s="1" t="s">
        <v>18</v>
      </c>
      <c r="D122" s="2">
        <f>[1]NOVEMBER!$H$56</f>
        <v>500</v>
      </c>
      <c r="E122" s="2">
        <f>[1]NOVEMBER!$I$56</f>
        <v>300</v>
      </c>
      <c r="F122" s="2">
        <f>[1]NOVEMBER!$J$56</f>
        <v>220</v>
      </c>
      <c r="G122" s="2">
        <f>[1]NOVEMBER!$K$56</f>
        <v>9.0000000000009095</v>
      </c>
      <c r="H122" s="2">
        <f>[1]NOVEMBER!$L$56</f>
        <v>3.52</v>
      </c>
      <c r="I122" s="2">
        <f>[1]NOVEMBER!$N$56</f>
        <v>116</v>
      </c>
      <c r="J122" s="2">
        <f>[1]NOVEMBER!$P$56</f>
        <v>0</v>
      </c>
      <c r="K122" s="2">
        <f>[1]NOVEMBER!$Q$56</f>
        <v>0</v>
      </c>
      <c r="L122" s="2">
        <f>[1]NOVEMBER!$R$56</f>
        <v>0</v>
      </c>
      <c r="M122" s="2">
        <f>[1]NOVEMBER!$T$56</f>
        <v>1.1000000000000014</v>
      </c>
      <c r="N122" s="2">
        <f>[1]NOVEMBER!$Z$56</f>
        <v>720</v>
      </c>
      <c r="O122" s="2">
        <f>[1]NOVEMBER!$V$56</f>
        <v>0</v>
      </c>
      <c r="P122" s="2">
        <f>[1]NOVEMBER!$W$56</f>
        <v>0</v>
      </c>
      <c r="Q122" s="2">
        <f>[1]NOVEMBER!$X$56</f>
        <v>0</v>
      </c>
      <c r="R122" s="2">
        <f>[1]NOVEMBER!$AT$56</f>
        <v>0</v>
      </c>
      <c r="S122" s="2">
        <f>[1]NOVEMBER!$AA$56</f>
        <v>0</v>
      </c>
      <c r="T122" s="2">
        <f>[1]NOVEMBER!$AB$56</f>
        <v>0</v>
      </c>
    </row>
    <row r="123" spans="1:20" s="1" customFormat="1" x14ac:dyDescent="0.3">
      <c r="A123">
        <v>2021</v>
      </c>
      <c r="B123" s="1">
        <v>11</v>
      </c>
      <c r="C123" s="1" t="s">
        <v>20</v>
      </c>
      <c r="D123" s="2">
        <f>[1]NOVEMBER!$H$57</f>
        <v>500</v>
      </c>
      <c r="E123" s="2">
        <f>[1]NOVEMBER!$I$57</f>
        <v>350</v>
      </c>
      <c r="F123" s="2">
        <f>[1]NOVEMBER!$J$57</f>
        <v>3330</v>
      </c>
      <c r="G123" s="2">
        <f>[1]NOVEMBER!$K$57</f>
        <v>224</v>
      </c>
      <c r="H123" s="2">
        <f>[1]NOVEMBER!$L$57</f>
        <v>53.28</v>
      </c>
      <c r="I123" s="2">
        <f>[1]NOVEMBER!$N$57</f>
        <v>1286</v>
      </c>
      <c r="J123" s="2">
        <f>[1]NOVEMBER!$P$57</f>
        <v>0</v>
      </c>
      <c r="K123" s="2">
        <f>[1]NOVEMBER!$Q$57</f>
        <v>0</v>
      </c>
      <c r="L123" s="2">
        <f>[1]NOVEMBER!$R$57</f>
        <v>0</v>
      </c>
      <c r="M123" s="2">
        <f>[1]NOVEMBER!$T$57</f>
        <v>14.666666666666664</v>
      </c>
      <c r="N123" s="2">
        <f>[1]NOVEMBER!$Z$57</f>
        <v>720</v>
      </c>
      <c r="O123" s="2">
        <f>[1]NOVEMBER!$V$57</f>
        <v>0</v>
      </c>
      <c r="P123" s="2">
        <f>[1]NOVEMBER!$W$57</f>
        <v>0</v>
      </c>
      <c r="Q123" s="2">
        <f>[1]NOVEMBER!$X$57</f>
        <v>0</v>
      </c>
      <c r="R123" s="2">
        <f>[1]NOVEMBER!$AT$57</f>
        <v>0</v>
      </c>
      <c r="S123" s="2">
        <f>[1]NOVEMBER!$AA$57</f>
        <v>0</v>
      </c>
      <c r="T123" s="2">
        <f>[1]NOVEMBER!$AB$57</f>
        <v>0</v>
      </c>
    </row>
    <row r="124" spans="1:20" s="1" customFormat="1" x14ac:dyDescent="0.3">
      <c r="A124">
        <v>2021</v>
      </c>
      <c r="B124" s="1">
        <v>11</v>
      </c>
      <c r="C124" s="1" t="s">
        <v>19</v>
      </c>
      <c r="D124" s="2">
        <f>[1]NOVEMBER!$H$58</f>
        <v>1000</v>
      </c>
      <c r="E124" s="2">
        <f>[1]NOVEMBER!$I$58</f>
        <v>650</v>
      </c>
      <c r="F124" s="2">
        <f>[1]NOVEMBER!$J$58</f>
        <v>0</v>
      </c>
      <c r="G124" s="2">
        <f>[1]NOVEMBER!$K$58</f>
        <v>7.9999999998835847</v>
      </c>
      <c r="H124" s="2">
        <f>[1]NOVEMBER!$L$58</f>
        <v>0</v>
      </c>
      <c r="I124" s="2">
        <f>[1]NOVEMBER!$N$58</f>
        <v>0</v>
      </c>
      <c r="J124" s="2">
        <f>[1]NOVEMBER!$P$58</f>
        <v>0</v>
      </c>
      <c r="K124" s="2">
        <f>[1]NOVEMBER!$Q$58</f>
        <v>0</v>
      </c>
      <c r="L124" s="2">
        <f>[1]NOVEMBER!$R$58</f>
        <v>0</v>
      </c>
      <c r="M124" s="2">
        <f>[1]NOVEMBER!$T$58</f>
        <v>0</v>
      </c>
      <c r="N124" s="2">
        <f>[1]NOVEMBER!$Z$58</f>
        <v>720</v>
      </c>
      <c r="O124" s="2">
        <f>[1]NOVEMBER!$V$58</f>
        <v>0</v>
      </c>
      <c r="P124" s="2">
        <f>[1]NOVEMBER!$W$58</f>
        <v>0</v>
      </c>
      <c r="Q124" s="2">
        <f>[1]NOVEMBER!$X$58</f>
        <v>0</v>
      </c>
      <c r="R124" s="2">
        <f>[1]NOVEMBER!$AT$58</f>
        <v>0</v>
      </c>
      <c r="S124" s="2">
        <f>[1]NOVEMBER!$AA$58</f>
        <v>0</v>
      </c>
      <c r="T124" s="2">
        <f>[1]NOVEMBER!$AB$58</f>
        <v>0</v>
      </c>
    </row>
    <row r="125" spans="1:20" s="1" customFormat="1" x14ac:dyDescent="0.3">
      <c r="A125">
        <v>2021</v>
      </c>
      <c r="B125" s="1">
        <v>11</v>
      </c>
      <c r="C125" s="1" t="s">
        <v>21</v>
      </c>
      <c r="D125" s="2">
        <f>[1]NOVEMBER!$H$59</f>
        <v>0</v>
      </c>
      <c r="E125" s="2">
        <f>[1]NOVEMBER!$I$59</f>
        <v>0</v>
      </c>
      <c r="F125" s="2">
        <f>[1]NOVEMBER!$J$59</f>
        <v>0</v>
      </c>
      <c r="G125" s="2">
        <f>[1]NOVEMBER!$K$59</f>
        <v>0</v>
      </c>
      <c r="H125" s="2">
        <f>[1]NOVEMBER!$L$59</f>
        <v>0</v>
      </c>
      <c r="I125" s="2">
        <f>[1]NOVEMBER!$N$59</f>
        <v>0</v>
      </c>
      <c r="J125" s="2">
        <f>[1]NOVEMBER!$P$59</f>
        <v>0</v>
      </c>
      <c r="K125" s="2">
        <f>[1]NOVEMBER!$Q$59</f>
        <v>0</v>
      </c>
      <c r="L125" s="2">
        <f>[1]NOVEMBER!$R$59</f>
        <v>0</v>
      </c>
      <c r="M125" s="2">
        <f>[1]NOVEMBER!$T$59</f>
        <v>0</v>
      </c>
      <c r="N125" s="2">
        <f>[1]NOVEMBER!$Z$59</f>
        <v>0</v>
      </c>
      <c r="O125" s="2">
        <f>[1]NOVEMBER!$V$59</f>
        <v>0</v>
      </c>
      <c r="P125" s="2">
        <f>[1]NOVEMBER!$W$59</f>
        <v>0</v>
      </c>
      <c r="Q125" s="2">
        <f>[1]NOVEMBER!$X$59</f>
        <v>0</v>
      </c>
      <c r="R125" s="2">
        <f>[1]NOVEMBER!$AT$59</f>
        <v>0</v>
      </c>
      <c r="S125" s="2">
        <f>[1]NOVEMBER!$AA$59</f>
        <v>0</v>
      </c>
      <c r="T125" s="2">
        <f>[1]NOVEMBER!$AB$59</f>
        <v>0</v>
      </c>
    </row>
    <row r="126" spans="1:20" s="1" customFormat="1" x14ac:dyDescent="0.3">
      <c r="A126">
        <v>2021</v>
      </c>
      <c r="B126" s="1">
        <v>11</v>
      </c>
      <c r="C126" s="1" t="s">
        <v>22</v>
      </c>
      <c r="D126" s="2">
        <f>[1]NOVEMBER!$H$60</f>
        <v>2500</v>
      </c>
      <c r="E126" s="2">
        <f>[1]NOVEMBER!$I$60</f>
        <v>2000</v>
      </c>
      <c r="F126" s="2">
        <f>[1]NOVEMBER!$J$60</f>
        <v>31950</v>
      </c>
      <c r="G126" s="2">
        <f>[1]NOVEMBER!$K$60</f>
        <v>970</v>
      </c>
      <c r="H126" s="2">
        <f>[1]NOVEMBER!$L$60</f>
        <v>511.2</v>
      </c>
      <c r="I126" s="2">
        <f>[1]NOVEMBER!$N$60</f>
        <v>8825</v>
      </c>
      <c r="J126" s="2">
        <f>[1]NOVEMBER!$P$60</f>
        <v>0</v>
      </c>
      <c r="K126" s="2">
        <f>[1]NOVEMBER!$Q$60</f>
        <v>0</v>
      </c>
      <c r="L126" s="2">
        <f>[1]NOVEMBER!$R$60</f>
        <v>0</v>
      </c>
      <c r="M126" s="2">
        <f>[1]NOVEMBER!$T$60</f>
        <v>21.483333333333345</v>
      </c>
      <c r="N126" s="2">
        <f>[1]NOVEMBER!$Z$60</f>
        <v>720</v>
      </c>
      <c r="O126" s="2">
        <f>[1]NOVEMBER!$V$60</f>
        <v>0</v>
      </c>
      <c r="P126" s="2">
        <f>[1]NOVEMBER!$W$60</f>
        <v>0</v>
      </c>
      <c r="Q126" s="2">
        <f>[1]NOVEMBER!$X$60</f>
        <v>0</v>
      </c>
      <c r="R126" s="2">
        <f>[1]NOVEMBER!$AT$60</f>
        <v>0</v>
      </c>
      <c r="S126" s="2">
        <f>[1]NOVEMBER!$AA$60</f>
        <v>0</v>
      </c>
      <c r="T126" s="2">
        <f>[1]NOVEMBER!$AB$60</f>
        <v>0</v>
      </c>
    </row>
    <row r="127" spans="1:20" s="1" customFormat="1" x14ac:dyDescent="0.3">
      <c r="A127">
        <v>2021</v>
      </c>
      <c r="B127" s="1">
        <v>11</v>
      </c>
      <c r="C127" s="1" t="s">
        <v>23</v>
      </c>
      <c r="D127" s="2">
        <f>[1]NOVEMBER!$H$61</f>
        <v>2500</v>
      </c>
      <c r="E127" s="2">
        <f>[1]NOVEMBER!$I$61</f>
        <v>1900</v>
      </c>
      <c r="F127" s="2">
        <f>[1]NOVEMBER!$J$61</f>
        <v>25240</v>
      </c>
      <c r="G127" s="2">
        <f>[1]NOVEMBER!$K$61</f>
        <v>902</v>
      </c>
      <c r="H127" s="2">
        <f>[1]NOVEMBER!$L$61</f>
        <v>403.84000000000003</v>
      </c>
      <c r="I127" s="2">
        <f>[1]NOVEMBER!$N$61</f>
        <v>6926</v>
      </c>
      <c r="J127" s="2">
        <f>[1]NOVEMBER!$P$61</f>
        <v>0</v>
      </c>
      <c r="K127" s="2">
        <f>[1]NOVEMBER!$Q$61</f>
        <v>0</v>
      </c>
      <c r="L127" s="2">
        <f>[1]NOVEMBER!$R$61</f>
        <v>0</v>
      </c>
      <c r="M127" s="2">
        <f>[1]NOVEMBER!$T$61</f>
        <v>18.733333333333334</v>
      </c>
      <c r="N127" s="2">
        <f>[1]NOVEMBER!$Z$61</f>
        <v>720</v>
      </c>
      <c r="O127" s="2">
        <f>[1]NOVEMBER!$V$61</f>
        <v>0</v>
      </c>
      <c r="P127" s="2">
        <f>[1]NOVEMBER!$W$61</f>
        <v>0</v>
      </c>
      <c r="Q127" s="2">
        <f>[1]NOVEMBER!$X$61</f>
        <v>0</v>
      </c>
      <c r="R127" s="2">
        <f>[1]NOVEMBER!$AT$61</f>
        <v>0</v>
      </c>
      <c r="S127" s="2">
        <f>[1]NOVEMBER!$AA$61</f>
        <v>0</v>
      </c>
      <c r="T127" s="2">
        <f>[1]NOVEMBER!$AB$61</f>
        <v>0</v>
      </c>
    </row>
    <row r="128" spans="1:20" s="1" customFormat="1" x14ac:dyDescent="0.3">
      <c r="A128">
        <v>2021</v>
      </c>
      <c r="B128" s="1">
        <v>11</v>
      </c>
      <c r="C128" s="1" t="s">
        <v>26</v>
      </c>
      <c r="D128" s="2">
        <f>[1]NOVEMBER!$H$62</f>
        <v>1330</v>
      </c>
      <c r="E128" s="2">
        <f>[1]NOVEMBER!$I$62</f>
        <v>1000</v>
      </c>
      <c r="F128" s="2">
        <f>[1]NOVEMBER!$J$62</f>
        <v>10802.599999999627</v>
      </c>
      <c r="G128" s="2">
        <f>[1]NOVEMBER!$K$62</f>
        <v>58.900000000372529</v>
      </c>
      <c r="H128" s="2">
        <f>[1]NOVEMBER!$L$62</f>
        <v>243.69999999925494</v>
      </c>
      <c r="I128" s="2">
        <f>[1]NOVEMBER!$N$62</f>
        <v>3103.0000000000459</v>
      </c>
      <c r="J128" s="2">
        <f>[1]NOVEMBER!$P$62</f>
        <v>0</v>
      </c>
      <c r="K128" s="2">
        <f>[1]NOVEMBER!$Q$62</f>
        <v>0</v>
      </c>
      <c r="L128" s="2">
        <f>[1]NOVEMBER!$R$62</f>
        <v>0</v>
      </c>
      <c r="M128" s="2">
        <f>[1]NOVEMBER!$T$62</f>
        <v>12.049999999999272</v>
      </c>
      <c r="N128" s="2">
        <f>[1]NOVEMBER!$Z$62</f>
        <v>720</v>
      </c>
      <c r="O128" s="2">
        <f>[1]NOVEMBER!$V$62</f>
        <v>0</v>
      </c>
      <c r="P128" s="2">
        <f>[1]NOVEMBER!$W$62</f>
        <v>0</v>
      </c>
      <c r="Q128" s="2">
        <f>[1]NOVEMBER!$X$62</f>
        <v>0</v>
      </c>
      <c r="R128" s="2">
        <f>[1]NOVEMBER!$AT$62</f>
        <v>0</v>
      </c>
      <c r="S128" s="2">
        <f>[1]NOVEMBER!$AA$62</f>
        <v>0</v>
      </c>
      <c r="T128" s="2">
        <f>[1]NOVEMBER!$AB$62</f>
        <v>0</v>
      </c>
    </row>
    <row r="129" spans="1:20" s="1" customFormat="1" x14ac:dyDescent="0.3">
      <c r="A129">
        <v>2021</v>
      </c>
      <c r="B129" s="1">
        <v>11</v>
      </c>
      <c r="C129" s="1" t="s">
        <v>27</v>
      </c>
      <c r="D129" s="2">
        <f>[1]NOVEMBER!$H$63</f>
        <v>1330</v>
      </c>
      <c r="E129" s="2">
        <f>[1]NOVEMBER!$I$63</f>
        <v>1000</v>
      </c>
      <c r="F129" s="2">
        <f>[1]NOVEMBER!$J$63</f>
        <v>11934.400000000373</v>
      </c>
      <c r="G129" s="2">
        <f>[1]NOVEMBER!$K$63</f>
        <v>138.19999999925494</v>
      </c>
      <c r="H129" s="2">
        <f>[1]NOVEMBER!$L$63</f>
        <v>496.20000000184518</v>
      </c>
      <c r="I129" s="2">
        <f>[1]NOVEMBER!$N$63</f>
        <v>3467.000000000517</v>
      </c>
      <c r="J129" s="2">
        <f>[1]NOVEMBER!$P$63</f>
        <v>0</v>
      </c>
      <c r="K129" s="2">
        <f>[1]NOVEMBER!$Q$63</f>
        <v>0</v>
      </c>
      <c r="L129" s="2">
        <f>[1]NOVEMBER!$R$63</f>
        <v>0</v>
      </c>
      <c r="M129" s="2">
        <f>[1]NOVEMBER!$T$63</f>
        <v>13.329999999999927</v>
      </c>
      <c r="N129" s="2">
        <f>[1]NOVEMBER!$Z$63</f>
        <v>720</v>
      </c>
      <c r="O129" s="2">
        <f>[1]NOVEMBER!$V$63</f>
        <v>0</v>
      </c>
      <c r="P129" s="2">
        <f>[1]NOVEMBER!$W$63</f>
        <v>0</v>
      </c>
      <c r="Q129" s="2">
        <f>[1]NOVEMBER!$X$63</f>
        <v>0</v>
      </c>
      <c r="R129" s="2">
        <f>[1]NOVEMBER!$AT$63</f>
        <v>0</v>
      </c>
      <c r="S129" s="2">
        <f>[1]NOVEMBER!$AA$63</f>
        <v>0</v>
      </c>
      <c r="T129" s="2">
        <f>[1]NOVEMBER!$AB$63</f>
        <v>0</v>
      </c>
    </row>
    <row r="130" spans="1:20" s="1" customFormat="1" x14ac:dyDescent="0.3">
      <c r="A130">
        <v>2021</v>
      </c>
      <c r="B130" s="1">
        <v>11</v>
      </c>
      <c r="C130" s="1" t="s">
        <v>28</v>
      </c>
      <c r="D130" s="2">
        <f>[1]NOVEMBER!$H$64</f>
        <v>1330</v>
      </c>
      <c r="E130" s="2">
        <f>[1]NOVEMBER!$I$64</f>
        <v>1000</v>
      </c>
      <c r="F130" s="2">
        <f>[1]NOVEMBER!$J$64</f>
        <v>12485.599999999627</v>
      </c>
      <c r="G130" s="2">
        <f>[1]NOVEMBER!$K$64</f>
        <v>157.29999999888241</v>
      </c>
      <c r="H130" s="2">
        <f>[1]NOVEMBER!$L$64</f>
        <v>428.30000000110886</v>
      </c>
      <c r="I130" s="2">
        <f>[1]NOVEMBER!$N$64</f>
        <v>3572.0000000004106</v>
      </c>
      <c r="J130" s="2">
        <f>[1]NOVEMBER!$P$64</f>
        <v>0</v>
      </c>
      <c r="K130" s="2">
        <f>[1]NOVEMBER!$Q$64</f>
        <v>0</v>
      </c>
      <c r="L130" s="2">
        <f>[1]NOVEMBER!$R$64</f>
        <v>0</v>
      </c>
      <c r="M130" s="2">
        <f>[1]NOVEMBER!$T$64</f>
        <v>13.880000000001019</v>
      </c>
      <c r="N130" s="2">
        <f>[1]NOVEMBER!$Z$64</f>
        <v>720</v>
      </c>
      <c r="O130" s="2">
        <f>[1]NOVEMBER!$V$64</f>
        <v>0</v>
      </c>
      <c r="P130" s="2">
        <f>[1]NOVEMBER!$W$64</f>
        <v>0</v>
      </c>
      <c r="Q130" s="2">
        <f>[1]NOVEMBER!$X$64</f>
        <v>0</v>
      </c>
      <c r="R130" s="2">
        <f>[1]NOVEMBER!$AT$64</f>
        <v>0</v>
      </c>
      <c r="S130" s="2">
        <f>[1]NOVEMBER!$AA$64</f>
        <v>0</v>
      </c>
      <c r="T130" s="2">
        <f>[1]NOVEMBER!$AB$64</f>
        <v>0</v>
      </c>
    </row>
    <row r="131" spans="1:20" s="1" customFormat="1" x14ac:dyDescent="0.3">
      <c r="A131">
        <v>2021</v>
      </c>
      <c r="B131" s="1">
        <v>11</v>
      </c>
      <c r="C131" s="1" t="s">
        <v>29</v>
      </c>
      <c r="D131" s="2">
        <f>[1]NOVEMBER!$H$65</f>
        <v>1330</v>
      </c>
      <c r="E131" s="2">
        <f>[1]NOVEMBER!$I$65</f>
        <v>1000</v>
      </c>
      <c r="F131" s="2">
        <f>[1]NOVEMBER!$J$65</f>
        <v>14873.5</v>
      </c>
      <c r="G131" s="2">
        <f>[1]NOVEMBER!$K$65</f>
        <v>192.40000000037253</v>
      </c>
      <c r="H131" s="2">
        <f>[1]NOVEMBER!$L$65</f>
        <v>581.09999999926367</v>
      </c>
      <c r="I131" s="2">
        <f>[1]NOVEMBER!$N$65</f>
        <v>4318.9999999997372</v>
      </c>
      <c r="J131" s="2">
        <f>[1]NOVEMBER!$P$65</f>
        <v>0</v>
      </c>
      <c r="K131" s="2">
        <f>[1]NOVEMBER!$Q$65</f>
        <v>0</v>
      </c>
      <c r="L131" s="2">
        <f>[1]NOVEMBER!$R$65</f>
        <v>0</v>
      </c>
      <c r="M131" s="2">
        <f>[1]NOVEMBER!$T$65</f>
        <v>16.389999999999418</v>
      </c>
      <c r="N131" s="2">
        <f>[1]NOVEMBER!$Z$65</f>
        <v>720</v>
      </c>
      <c r="O131" s="2">
        <f>[1]NOVEMBER!$V$65</f>
        <v>0</v>
      </c>
      <c r="P131" s="2">
        <f>[1]NOVEMBER!$W$65</f>
        <v>0</v>
      </c>
      <c r="Q131" s="2">
        <f>[1]NOVEMBER!$X$65</f>
        <v>0</v>
      </c>
      <c r="R131" s="2">
        <f>[1]NOVEMBER!$AT$65</f>
        <v>0</v>
      </c>
      <c r="S131" s="2">
        <f>[1]NOVEMBER!$AA$65</f>
        <v>0</v>
      </c>
      <c r="T131" s="2">
        <f>[1]NOVEMBER!$AB$65</f>
        <v>0</v>
      </c>
    </row>
    <row r="132" spans="1:20" s="1" customFormat="1" x14ac:dyDescent="0.3">
      <c r="A132">
        <v>2021</v>
      </c>
      <c r="B132" s="1">
        <v>11</v>
      </c>
      <c r="C132" s="1" t="s">
        <v>30</v>
      </c>
      <c r="D132" s="2">
        <f>[1]NOVEMBER!$H$66</f>
        <v>1330</v>
      </c>
      <c r="E132" s="2">
        <f>[1]NOVEMBER!$I$66</f>
        <v>1000</v>
      </c>
      <c r="F132" s="2">
        <f>[1]NOVEMBER!$J$66</f>
        <v>15683.400000000373</v>
      </c>
      <c r="G132" s="2">
        <f>[1]NOVEMBER!$K$66</f>
        <v>70.700000001117587</v>
      </c>
      <c r="H132" s="2">
        <f>[1]NOVEMBER!$L$66</f>
        <v>412.69999999852735</v>
      </c>
      <c r="I132" s="2">
        <f>[1]NOVEMBER!$N$66</f>
        <v>4434.0000000003211</v>
      </c>
      <c r="J132" s="2">
        <f>[1]NOVEMBER!$P$66</f>
        <v>0</v>
      </c>
      <c r="K132" s="2">
        <f>[1]NOVEMBER!$Q$66</f>
        <v>0</v>
      </c>
      <c r="L132" s="2">
        <f>[1]NOVEMBER!$R$66</f>
        <v>0</v>
      </c>
      <c r="M132" s="2">
        <f>[1]NOVEMBER!$T$66</f>
        <v>17.069999999999709</v>
      </c>
      <c r="N132" s="2">
        <f>[1]NOVEMBER!$Z$66</f>
        <v>720</v>
      </c>
      <c r="O132" s="2">
        <f>[1]NOVEMBER!$V$66</f>
        <v>0</v>
      </c>
      <c r="P132" s="2">
        <f>[1]NOVEMBER!$W$66</f>
        <v>0</v>
      </c>
      <c r="Q132" s="2">
        <f>[1]NOVEMBER!$X$66</f>
        <v>0</v>
      </c>
      <c r="R132" s="2">
        <f>[1]NOVEMBER!$AT$66</f>
        <v>0</v>
      </c>
      <c r="S132" s="2">
        <f>[1]NOVEMBER!$AA$66</f>
        <v>0</v>
      </c>
      <c r="T132" s="2">
        <f>[1]NOVEMBER!$AB$66</f>
        <v>0</v>
      </c>
    </row>
    <row r="133" spans="1:20" s="1" customFormat="1" x14ac:dyDescent="0.3">
      <c r="A133">
        <v>2021</v>
      </c>
      <c r="B133" s="1">
        <v>11</v>
      </c>
      <c r="C133" s="1" t="s">
        <v>31</v>
      </c>
      <c r="D133" s="2">
        <f>[1]NOVEMBER!$H$67</f>
        <v>1330</v>
      </c>
      <c r="E133" s="2">
        <f>[1]NOVEMBER!$I$67</f>
        <v>1000</v>
      </c>
      <c r="F133" s="2">
        <f>[1]NOVEMBER!$J$67</f>
        <v>15453.099999999627</v>
      </c>
      <c r="G133" s="2">
        <f>[1]NOVEMBER!$K$67</f>
        <v>144.09999999962747</v>
      </c>
      <c r="H133" s="2">
        <f>[1]NOVEMBER!$L$67</f>
        <v>508.9999999998181</v>
      </c>
      <c r="I133" s="2">
        <f>[1]NOVEMBER!$N$67</f>
        <v>4373.0000000001828</v>
      </c>
      <c r="J133" s="2">
        <f>[1]NOVEMBER!$P$67</f>
        <v>0</v>
      </c>
      <c r="K133" s="2">
        <f>[1]NOVEMBER!$Q$67</f>
        <v>0</v>
      </c>
      <c r="L133" s="2">
        <f>[1]NOVEMBER!$R$67</f>
        <v>0</v>
      </c>
      <c r="M133" s="2">
        <f>[1]NOVEMBER!$T$67</f>
        <v>17.090000000000146</v>
      </c>
      <c r="N133" s="2">
        <f>[1]NOVEMBER!$Z$67</f>
        <v>720</v>
      </c>
      <c r="O133" s="2">
        <f>[1]NOVEMBER!$V$67</f>
        <v>0</v>
      </c>
      <c r="P133" s="2">
        <f>[1]NOVEMBER!$W$67</f>
        <v>0</v>
      </c>
      <c r="Q133" s="2">
        <f>[1]NOVEMBER!$X$67</f>
        <v>0</v>
      </c>
      <c r="R133" s="2">
        <f>[1]NOVEMBER!$AT$67</f>
        <v>0</v>
      </c>
      <c r="S133" s="2">
        <f>[1]NOVEMBER!$AA$67</f>
        <v>0</v>
      </c>
      <c r="T133" s="2">
        <f>[1]NOVEMBER!$AB$67</f>
        <v>0</v>
      </c>
    </row>
    <row r="134" spans="1:20" s="1" customFormat="1" x14ac:dyDescent="0.3">
      <c r="A134">
        <v>2021</v>
      </c>
      <c r="B134" s="1">
        <v>12</v>
      </c>
      <c r="C134" s="1" t="s">
        <v>18</v>
      </c>
      <c r="D134" s="2">
        <f>[1]DESEMBER!$H$56</f>
        <v>500</v>
      </c>
      <c r="E134" s="2">
        <f>[1]DESEMBER!$I$56</f>
        <v>300</v>
      </c>
      <c r="F134" s="2">
        <f>[1]DESEMBER!$J$56</f>
        <v>0</v>
      </c>
      <c r="G134" s="2">
        <f>[1]DESEMBER!$K$56</f>
        <v>0</v>
      </c>
      <c r="H134" s="2">
        <f>[1]DESEMBER!$L$56</f>
        <v>0</v>
      </c>
      <c r="I134" s="2">
        <f>[1]DESEMBER!$N$56</f>
        <v>0</v>
      </c>
      <c r="J134" s="2">
        <f>[1]DESEMBER!$P$56</f>
        <v>0</v>
      </c>
      <c r="K134" s="2">
        <f>[1]DESEMBER!$Q$56</f>
        <v>0</v>
      </c>
      <c r="L134" s="2">
        <f>[1]DESEMBER!$R$56</f>
        <v>0</v>
      </c>
      <c r="M134" s="2">
        <f>[1]DESEMBER!$T$56</f>
        <v>0</v>
      </c>
      <c r="N134" s="2">
        <f>[1]DESEMBER!$Z$56</f>
        <v>744</v>
      </c>
      <c r="O134" s="2">
        <f>[1]DESEMBER!$V$56</f>
        <v>0</v>
      </c>
      <c r="P134" s="2">
        <f>[1]DESEMBER!$W$56</f>
        <v>0</v>
      </c>
      <c r="Q134" s="2">
        <f>[1]DESEMBER!$X$56</f>
        <v>0</v>
      </c>
      <c r="R134" s="2">
        <f>[1]DESEMBER!$AT$56</f>
        <v>0</v>
      </c>
      <c r="S134" s="2">
        <f>[1]DESEMBER!$AA$56</f>
        <v>0</v>
      </c>
      <c r="T134" s="2">
        <f>[1]DESEMBER!$AB$56</f>
        <v>0</v>
      </c>
    </row>
    <row r="135" spans="1:20" s="1" customFormat="1" x14ac:dyDescent="0.3">
      <c r="A135">
        <v>2021</v>
      </c>
      <c r="B135" s="1">
        <v>12</v>
      </c>
      <c r="C135" s="1" t="s">
        <v>20</v>
      </c>
      <c r="D135" s="2">
        <f>[1]DESEMBER!$H$57</f>
        <v>500</v>
      </c>
      <c r="E135" s="2">
        <f>[1]DESEMBER!$I$57</f>
        <v>350</v>
      </c>
      <c r="F135" s="2">
        <f>[1]DESEMBER!$J$57</f>
        <v>0</v>
      </c>
      <c r="G135" s="2">
        <f>[1]DESEMBER!$K$57</f>
        <v>0</v>
      </c>
      <c r="H135" s="2">
        <f>[1]DESEMBER!$L$57</f>
        <v>0</v>
      </c>
      <c r="I135" s="2">
        <f>[1]DESEMBER!$N$57</f>
        <v>0</v>
      </c>
      <c r="J135" s="2">
        <f>[1]DESEMBER!$P$57</f>
        <v>0</v>
      </c>
      <c r="K135" s="2">
        <f>[1]DESEMBER!$Q$57</f>
        <v>0</v>
      </c>
      <c r="L135" s="2">
        <f>[1]DESEMBER!$R$57</f>
        <v>0</v>
      </c>
      <c r="M135" s="2">
        <f>[1]DESEMBER!$T$57</f>
        <v>0</v>
      </c>
      <c r="N135" s="2">
        <f>[1]DESEMBER!$Z$57</f>
        <v>744</v>
      </c>
      <c r="O135" s="2">
        <f>[1]DESEMBER!$V$57</f>
        <v>0</v>
      </c>
      <c r="P135" s="2">
        <f>[1]DESEMBER!$W$57</f>
        <v>0</v>
      </c>
      <c r="Q135" s="2">
        <f>[1]DESEMBER!$X$57</f>
        <v>0</v>
      </c>
      <c r="R135" s="2">
        <f>[1]DESEMBER!$AT$57</f>
        <v>0</v>
      </c>
      <c r="S135" s="2">
        <f>[1]DESEMBER!$AA$57</f>
        <v>0</v>
      </c>
      <c r="T135" s="2">
        <f>[1]DESEMBER!$AB$57</f>
        <v>0</v>
      </c>
    </row>
    <row r="136" spans="1:20" s="1" customFormat="1" x14ac:dyDescent="0.3">
      <c r="A136">
        <v>2021</v>
      </c>
      <c r="B136" s="1">
        <v>12</v>
      </c>
      <c r="C136" s="1" t="s">
        <v>19</v>
      </c>
      <c r="D136" s="2">
        <f>[1]DESEMBER!$H$58</f>
        <v>1000</v>
      </c>
      <c r="E136" s="2">
        <f>[1]DESEMBER!$I$58</f>
        <v>650</v>
      </c>
      <c r="F136" s="2">
        <f>[1]DESEMBER!$J$58</f>
        <v>0</v>
      </c>
      <c r="G136" s="2">
        <f>[1]DESEMBER!$K$58</f>
        <v>0</v>
      </c>
      <c r="H136" s="2">
        <f>[1]DESEMBER!$L$58</f>
        <v>0</v>
      </c>
      <c r="I136" s="2">
        <f>[1]DESEMBER!$N$58</f>
        <v>0</v>
      </c>
      <c r="J136" s="2">
        <f>[1]DESEMBER!$P$58</f>
        <v>0</v>
      </c>
      <c r="K136" s="2">
        <f>[1]DESEMBER!$Q$58</f>
        <v>0</v>
      </c>
      <c r="L136" s="2">
        <f>[1]DESEMBER!$R$58</f>
        <v>0</v>
      </c>
      <c r="M136" s="2">
        <f>[1]DESEMBER!$T$58</f>
        <v>0</v>
      </c>
      <c r="N136" s="2">
        <f>[1]DESEMBER!$Z$58</f>
        <v>744</v>
      </c>
      <c r="O136" s="2">
        <f>[1]DESEMBER!$V$58</f>
        <v>0</v>
      </c>
      <c r="P136" s="2">
        <f>[1]DESEMBER!$W$58</f>
        <v>0</v>
      </c>
      <c r="Q136" s="2">
        <f>[1]DESEMBER!$X$58</f>
        <v>0</v>
      </c>
      <c r="R136" s="2">
        <f>[1]DESEMBER!$AT$58</f>
        <v>0</v>
      </c>
      <c r="S136" s="2">
        <f>[1]DESEMBER!$AA$58</f>
        <v>0</v>
      </c>
      <c r="T136" s="2">
        <f>[1]DESEMBER!$AB$58</f>
        <v>0</v>
      </c>
    </row>
    <row r="137" spans="1:20" s="1" customFormat="1" x14ac:dyDescent="0.3">
      <c r="A137">
        <v>2021</v>
      </c>
      <c r="B137" s="1">
        <v>12</v>
      </c>
      <c r="C137" s="1" t="s">
        <v>21</v>
      </c>
      <c r="D137" s="2">
        <f>[1]DESEMBER!$H$59</f>
        <v>0</v>
      </c>
      <c r="E137" s="2">
        <f>[1]DESEMBER!$I$59</f>
        <v>0</v>
      </c>
      <c r="F137" s="2">
        <f>[1]DESEMBER!$J$59</f>
        <v>0</v>
      </c>
      <c r="G137" s="2">
        <f>[1]DESEMBER!$K$59</f>
        <v>0</v>
      </c>
      <c r="H137" s="2">
        <f>[1]DESEMBER!$L$59</f>
        <v>0</v>
      </c>
      <c r="I137" s="2">
        <f>[1]DESEMBER!$N$59</f>
        <v>0</v>
      </c>
      <c r="J137" s="2">
        <f>[1]DESEMBER!$P$59</f>
        <v>0</v>
      </c>
      <c r="K137" s="2">
        <f>[1]DESEMBER!$Q$59</f>
        <v>0</v>
      </c>
      <c r="L137" s="2">
        <f>[1]DESEMBER!$R$59</f>
        <v>0</v>
      </c>
      <c r="M137" s="2">
        <f>[1]DESEMBER!$T$59</f>
        <v>0</v>
      </c>
      <c r="N137" s="2">
        <f>[1]DESEMBER!$Z$59</f>
        <v>0</v>
      </c>
      <c r="O137" s="2">
        <f>[1]DESEMBER!$V$59</f>
        <v>0</v>
      </c>
      <c r="P137" s="2">
        <f>[1]DESEMBER!$W$59</f>
        <v>0</v>
      </c>
      <c r="Q137" s="2">
        <f>[1]DESEMBER!$X$59</f>
        <v>0</v>
      </c>
      <c r="R137" s="2">
        <f>[1]DESEMBER!$AT$59</f>
        <v>0</v>
      </c>
      <c r="S137" s="2">
        <f>[1]DESEMBER!$AA$59</f>
        <v>0</v>
      </c>
      <c r="T137" s="2">
        <f>[1]DESEMBER!$AB$59</f>
        <v>0</v>
      </c>
    </row>
    <row r="138" spans="1:20" s="1" customFormat="1" x14ac:dyDescent="0.3">
      <c r="A138">
        <v>2021</v>
      </c>
      <c r="B138" s="1">
        <v>12</v>
      </c>
      <c r="C138" s="1" t="s">
        <v>22</v>
      </c>
      <c r="D138" s="2">
        <f>[1]DESEMBER!$H$60</f>
        <v>2500</v>
      </c>
      <c r="E138" s="2">
        <f>[1]DESEMBER!$I$60</f>
        <v>2000</v>
      </c>
      <c r="F138" s="2">
        <f>[1]DESEMBER!$J$60</f>
        <v>34370</v>
      </c>
      <c r="G138" s="2">
        <f>[1]DESEMBER!$K$60</f>
        <v>1026</v>
      </c>
      <c r="H138" s="2">
        <f>[1]DESEMBER!$L$60</f>
        <v>549.91999999999996</v>
      </c>
      <c r="I138" s="2">
        <f>[1]DESEMBER!$N$60</f>
        <v>9511</v>
      </c>
      <c r="J138" s="2">
        <f>[1]DESEMBER!$P$60</f>
        <v>0</v>
      </c>
      <c r="K138" s="2">
        <f>[1]DESEMBER!$Q$60</f>
        <v>0</v>
      </c>
      <c r="L138" s="2">
        <f>[1]DESEMBER!$R$60</f>
        <v>0</v>
      </c>
      <c r="M138" s="2">
        <f>[1]DESEMBER!$T$60</f>
        <v>22.383333333333329</v>
      </c>
      <c r="N138" s="2">
        <f>[1]DESEMBER!$Z$60</f>
        <v>744</v>
      </c>
      <c r="O138" s="2">
        <f>[1]DESEMBER!$V$60</f>
        <v>0</v>
      </c>
      <c r="P138" s="2">
        <f>[1]DESEMBER!$W$60</f>
        <v>0</v>
      </c>
      <c r="Q138" s="2">
        <f>[1]DESEMBER!$X$60</f>
        <v>0</v>
      </c>
      <c r="R138" s="2">
        <f>[1]DESEMBER!$AT$60</f>
        <v>0</v>
      </c>
      <c r="S138" s="2">
        <f>[1]DESEMBER!$AA$60</f>
        <v>0</v>
      </c>
      <c r="T138" s="2">
        <f>[1]DESEMBER!$AB$60</f>
        <v>0</v>
      </c>
    </row>
    <row r="139" spans="1:20" s="1" customFormat="1" x14ac:dyDescent="0.3">
      <c r="A139">
        <v>2021</v>
      </c>
      <c r="B139" s="1">
        <v>12</v>
      </c>
      <c r="C139" s="1" t="s">
        <v>23</v>
      </c>
      <c r="D139" s="2">
        <f>[1]DESEMBER!$H$61</f>
        <v>2500</v>
      </c>
      <c r="E139" s="2">
        <f>[1]DESEMBER!$I$61</f>
        <v>1900</v>
      </c>
      <c r="F139" s="2">
        <f>[1]DESEMBER!$J$61</f>
        <v>31150</v>
      </c>
      <c r="G139" s="2">
        <f>[1]DESEMBER!$K$61</f>
        <v>1046</v>
      </c>
      <c r="H139" s="2">
        <f>[1]DESEMBER!$L$61</f>
        <v>498.40000000000003</v>
      </c>
      <c r="I139" s="2">
        <f>[1]DESEMBER!$N$61</f>
        <v>8363</v>
      </c>
      <c r="J139" s="2">
        <f>[1]DESEMBER!$P$61</f>
        <v>0</v>
      </c>
      <c r="K139" s="2">
        <f>[1]DESEMBER!$Q$61</f>
        <v>0</v>
      </c>
      <c r="L139" s="2">
        <f>[1]DESEMBER!$R$61</f>
        <v>0</v>
      </c>
      <c r="M139" s="2">
        <f>[1]DESEMBER!$T$61</f>
        <v>21.79999999999999</v>
      </c>
      <c r="N139" s="2">
        <f>[1]DESEMBER!$Z$61</f>
        <v>744</v>
      </c>
      <c r="O139" s="2">
        <f>[1]DESEMBER!$V$61</f>
        <v>0</v>
      </c>
      <c r="P139" s="2">
        <f>[1]DESEMBER!$W$61</f>
        <v>0</v>
      </c>
      <c r="Q139" s="2">
        <f>[1]DESEMBER!$X$61</f>
        <v>0</v>
      </c>
      <c r="R139" s="2">
        <f>[1]DESEMBER!$AT$61</f>
        <v>0</v>
      </c>
      <c r="S139" s="2">
        <f>[1]DESEMBER!$AA$61</f>
        <v>0</v>
      </c>
      <c r="T139" s="2">
        <f>[1]DESEMBER!$AB$61</f>
        <v>0</v>
      </c>
    </row>
    <row r="140" spans="1:20" s="1" customFormat="1" x14ac:dyDescent="0.3">
      <c r="A140">
        <v>2021</v>
      </c>
      <c r="B140" s="1">
        <v>12</v>
      </c>
      <c r="C140" s="1" t="s">
        <v>26</v>
      </c>
      <c r="D140" s="2">
        <f>[1]DESEMBER!$H$62</f>
        <v>0</v>
      </c>
      <c r="E140" s="2">
        <f>[1]DESEMBER!$I$62</f>
        <v>0</v>
      </c>
      <c r="F140" s="2">
        <f>[1]DESEMBER!$J$62</f>
        <v>0</v>
      </c>
      <c r="G140" s="2">
        <f>[1]DESEMBER!$K$62</f>
        <v>0</v>
      </c>
      <c r="H140" s="2">
        <f>[1]DESEMBER!$L$62</f>
        <v>0</v>
      </c>
      <c r="I140" s="2">
        <f>[1]DESEMBER!$N$62</f>
        <v>0</v>
      </c>
      <c r="J140" s="2">
        <f>[1]DESEMBER!$P$62</f>
        <v>0</v>
      </c>
      <c r="K140" s="2">
        <f>[1]DESEMBER!$Q$62</f>
        <v>0</v>
      </c>
      <c r="L140" s="2">
        <f>[1]DESEMBER!$R$62</f>
        <v>0</v>
      </c>
      <c r="M140" s="2">
        <f>[1]DESEMBER!$T$62</f>
        <v>0</v>
      </c>
      <c r="N140" s="2">
        <f>[1]DESEMBER!$Z$62</f>
        <v>0</v>
      </c>
      <c r="O140" s="2">
        <f>[1]DESEMBER!$V$62</f>
        <v>0</v>
      </c>
      <c r="P140" s="2">
        <f>[1]DESEMBER!$W$62</f>
        <v>0</v>
      </c>
      <c r="Q140" s="2">
        <f>[1]DESEMBER!$X$62</f>
        <v>0</v>
      </c>
      <c r="R140" s="2">
        <f>[1]DESEMBER!$AT$62</f>
        <v>0</v>
      </c>
      <c r="S140" s="2">
        <f>[1]DESEMBER!$AA$62</f>
        <v>0</v>
      </c>
      <c r="T140" s="2">
        <f>[1]DESEMBER!$AB$62</f>
        <v>0</v>
      </c>
    </row>
    <row r="141" spans="1:20" s="1" customFormat="1" x14ac:dyDescent="0.3">
      <c r="A141">
        <v>2021</v>
      </c>
      <c r="B141" s="1">
        <v>12</v>
      </c>
      <c r="C141" s="1" t="s">
        <v>27</v>
      </c>
      <c r="D141" s="2">
        <f>[1]DESEMBER!$H$63</f>
        <v>0</v>
      </c>
      <c r="E141" s="2">
        <f>[1]DESEMBER!$I$63</f>
        <v>0</v>
      </c>
      <c r="F141" s="2">
        <f>[1]DESEMBER!$J$63</f>
        <v>0</v>
      </c>
      <c r="G141" s="2">
        <f>[1]DESEMBER!$K$63</f>
        <v>0</v>
      </c>
      <c r="H141" s="2">
        <f>[1]DESEMBER!$L$63</f>
        <v>0</v>
      </c>
      <c r="I141" s="2">
        <f>[1]DESEMBER!$N$63</f>
        <v>0</v>
      </c>
      <c r="J141" s="2">
        <f>[1]DESEMBER!$P$63</f>
        <v>0</v>
      </c>
      <c r="K141" s="2">
        <f>[1]DESEMBER!$Q$63</f>
        <v>0</v>
      </c>
      <c r="L141" s="2">
        <f>[1]DESEMBER!$R$63</f>
        <v>0</v>
      </c>
      <c r="M141" s="2">
        <f>[1]DESEMBER!$T$63</f>
        <v>0</v>
      </c>
      <c r="N141" s="2">
        <f>[1]DESEMBER!$Z$63</f>
        <v>0</v>
      </c>
      <c r="O141" s="2">
        <f>[1]DESEMBER!$V$63</f>
        <v>0</v>
      </c>
      <c r="P141" s="2">
        <f>[1]DESEMBER!$W$63</f>
        <v>0</v>
      </c>
      <c r="Q141" s="2">
        <f>[1]DESEMBER!$X$63</f>
        <v>0</v>
      </c>
      <c r="R141" s="2">
        <f>[1]DESEMBER!$AT$63</f>
        <v>0</v>
      </c>
      <c r="S141" s="2">
        <f>[1]DESEMBER!$AA$63</f>
        <v>0</v>
      </c>
      <c r="T141" s="2">
        <f>[1]DESEMBER!$AB$63</f>
        <v>0</v>
      </c>
    </row>
    <row r="142" spans="1:20" s="1" customFormat="1" x14ac:dyDescent="0.3">
      <c r="A142">
        <v>2021</v>
      </c>
      <c r="B142" s="1">
        <v>12</v>
      </c>
      <c r="C142" s="1" t="s">
        <v>28</v>
      </c>
      <c r="D142" s="2">
        <f>[1]DESEMBER!$H$64</f>
        <v>0</v>
      </c>
      <c r="E142" s="2">
        <f>[1]DESEMBER!$I$64</f>
        <v>0</v>
      </c>
      <c r="F142" s="2">
        <f>[1]DESEMBER!$J$64</f>
        <v>0</v>
      </c>
      <c r="G142" s="2">
        <f>[1]DESEMBER!$K$64</f>
        <v>0</v>
      </c>
      <c r="H142" s="2">
        <f>[1]DESEMBER!$L$64</f>
        <v>0</v>
      </c>
      <c r="I142" s="2">
        <f>[1]DESEMBER!$N$64</f>
        <v>0</v>
      </c>
      <c r="J142" s="2">
        <f>[1]DESEMBER!$P$64</f>
        <v>0</v>
      </c>
      <c r="K142" s="2">
        <f>[1]DESEMBER!$Q$64</f>
        <v>0</v>
      </c>
      <c r="L142" s="2">
        <f>[1]DESEMBER!$R$64</f>
        <v>0</v>
      </c>
      <c r="M142" s="2">
        <f>[1]DESEMBER!$T$64</f>
        <v>0</v>
      </c>
      <c r="N142" s="2">
        <f>[1]DESEMBER!$Z$64</f>
        <v>0</v>
      </c>
      <c r="O142" s="2">
        <f>[1]DESEMBER!$V$64</f>
        <v>0</v>
      </c>
      <c r="P142" s="2">
        <f>[1]DESEMBER!$W$64</f>
        <v>0</v>
      </c>
      <c r="Q142" s="2">
        <f>[1]DESEMBER!$X$64</f>
        <v>0</v>
      </c>
      <c r="R142" s="2">
        <f>[1]DESEMBER!$AT$64</f>
        <v>0</v>
      </c>
      <c r="S142" s="2">
        <f>[1]DESEMBER!$AA$64</f>
        <v>0</v>
      </c>
      <c r="T142" s="2">
        <f>[1]DESEMBER!$AB$64</f>
        <v>0</v>
      </c>
    </row>
    <row r="143" spans="1:20" s="1" customFormat="1" x14ac:dyDescent="0.3">
      <c r="A143">
        <v>2021</v>
      </c>
      <c r="B143" s="1">
        <v>12</v>
      </c>
      <c r="C143" s="1" t="s">
        <v>29</v>
      </c>
      <c r="D143" s="2">
        <f>[1]DESEMBER!$H$65</f>
        <v>0</v>
      </c>
      <c r="E143" s="2">
        <f>[1]DESEMBER!$I$65</f>
        <v>0</v>
      </c>
      <c r="F143" s="2">
        <f>[1]DESEMBER!$J$65</f>
        <v>0</v>
      </c>
      <c r="G143" s="2">
        <f>[1]DESEMBER!$K$65</f>
        <v>0</v>
      </c>
      <c r="H143" s="2">
        <f>[1]DESEMBER!$L$65</f>
        <v>0</v>
      </c>
      <c r="I143" s="2">
        <f>[1]DESEMBER!$N$65</f>
        <v>0</v>
      </c>
      <c r="J143" s="2">
        <f>[1]DESEMBER!$P$65</f>
        <v>0</v>
      </c>
      <c r="K143" s="2">
        <f>[1]DESEMBER!$Q$65</f>
        <v>0</v>
      </c>
      <c r="L143" s="2">
        <f>[1]DESEMBER!$R$65</f>
        <v>0</v>
      </c>
      <c r="M143" s="2">
        <f>[1]DESEMBER!$T$65</f>
        <v>0</v>
      </c>
      <c r="N143" s="2">
        <f>[1]DESEMBER!$Z$65</f>
        <v>0</v>
      </c>
      <c r="O143" s="2">
        <f>[1]DESEMBER!$V$65</f>
        <v>0</v>
      </c>
      <c r="P143" s="2">
        <f>[1]DESEMBER!$W$65</f>
        <v>0</v>
      </c>
      <c r="Q143" s="2">
        <f>[1]DESEMBER!$X$65</f>
        <v>0</v>
      </c>
      <c r="R143" s="2">
        <f>[1]DESEMBER!$AT$65</f>
        <v>0</v>
      </c>
      <c r="S143" s="2">
        <f>[1]DESEMBER!$AA$65</f>
        <v>0</v>
      </c>
      <c r="T143" s="2">
        <f>[1]DESEMBER!$AB$65</f>
        <v>0</v>
      </c>
    </row>
    <row r="144" spans="1:20" s="1" customFormat="1" x14ac:dyDescent="0.3">
      <c r="A144">
        <v>2021</v>
      </c>
      <c r="B144" s="1">
        <v>12</v>
      </c>
      <c r="C144" s="1" t="s">
        <v>30</v>
      </c>
      <c r="D144" s="2">
        <f>[1]DESEMBER!$H$66</f>
        <v>0</v>
      </c>
      <c r="E144" s="2">
        <f>[1]DESEMBER!$I$66</f>
        <v>0</v>
      </c>
      <c r="F144" s="2">
        <f>[1]DESEMBER!$J$66</f>
        <v>0</v>
      </c>
      <c r="G144" s="2">
        <f>[1]DESEMBER!$K$66</f>
        <v>0</v>
      </c>
      <c r="H144" s="2">
        <f>[1]DESEMBER!$L$66</f>
        <v>0</v>
      </c>
      <c r="I144" s="2">
        <f>[1]DESEMBER!$N$66</f>
        <v>0</v>
      </c>
      <c r="J144" s="2">
        <f>[1]DESEMBER!$P$66</f>
        <v>0</v>
      </c>
      <c r="K144" s="2">
        <f>[1]DESEMBER!$Q$66</f>
        <v>0</v>
      </c>
      <c r="L144" s="2">
        <f>[1]DESEMBER!$R$66</f>
        <v>0</v>
      </c>
      <c r="M144" s="2">
        <f>[1]DESEMBER!$T$66</f>
        <v>0</v>
      </c>
      <c r="N144" s="2">
        <f>[1]DESEMBER!$Z$66</f>
        <v>0</v>
      </c>
      <c r="O144" s="2">
        <f>[1]DESEMBER!$V$66</f>
        <v>0</v>
      </c>
      <c r="P144" s="2">
        <f>[1]DESEMBER!$W$66</f>
        <v>0</v>
      </c>
      <c r="Q144" s="2">
        <f>[1]DESEMBER!$X$66</f>
        <v>0</v>
      </c>
      <c r="R144" s="2">
        <f>[1]DESEMBER!$AT$66</f>
        <v>0</v>
      </c>
      <c r="S144" s="2">
        <f>[1]DESEMBER!$AA$66</f>
        <v>0</v>
      </c>
      <c r="T144" s="2">
        <f>[1]DESEMBER!$AB$66</f>
        <v>0</v>
      </c>
    </row>
    <row r="145" spans="1:20" s="1" customFormat="1" x14ac:dyDescent="0.3">
      <c r="A145">
        <v>2021</v>
      </c>
      <c r="B145" s="1">
        <v>12</v>
      </c>
      <c r="C145" s="1" t="s">
        <v>31</v>
      </c>
      <c r="D145" s="2">
        <f>[1]DESEMBER!$H$67</f>
        <v>0</v>
      </c>
      <c r="E145" s="2">
        <f>[1]DESEMBER!$I$67</f>
        <v>0</v>
      </c>
      <c r="F145" s="2">
        <f>[1]DESEMBER!$J$67</f>
        <v>0</v>
      </c>
      <c r="G145" s="2">
        <f>[1]DESEMBER!$K$67</f>
        <v>0</v>
      </c>
      <c r="H145" s="2">
        <f>[1]DESEMBER!$L$67</f>
        <v>0</v>
      </c>
      <c r="I145" s="2">
        <f>[1]DESEMBER!$N$67</f>
        <v>0</v>
      </c>
      <c r="J145" s="2">
        <f>[1]DESEMBER!$P$67</f>
        <v>0</v>
      </c>
      <c r="K145" s="2">
        <f>[1]DESEMBER!$Q$67</f>
        <v>0</v>
      </c>
      <c r="L145" s="2">
        <f>[1]DESEMBER!$R$67</f>
        <v>0</v>
      </c>
      <c r="M145" s="2">
        <f>[1]DESEMBER!$T$67</f>
        <v>0</v>
      </c>
      <c r="N145" s="2">
        <f>[1]DESEMBER!$Z$67</f>
        <v>0</v>
      </c>
      <c r="O145" s="2">
        <f>[1]DESEMBER!$V$67</f>
        <v>0</v>
      </c>
      <c r="P145" s="2">
        <f>[1]DESEMBER!$W$67</f>
        <v>0</v>
      </c>
      <c r="Q145" s="2">
        <f>[1]DESEMBER!$X$67</f>
        <v>0</v>
      </c>
      <c r="R145" s="2">
        <f>[1]DESEMBER!$AT$67</f>
        <v>0</v>
      </c>
      <c r="S145" s="2">
        <f>[1]DESEMBER!$AA$67</f>
        <v>0</v>
      </c>
      <c r="T145" s="2">
        <f>[1]DESEMBER!$AB$67</f>
        <v>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Nuari</dc:creator>
  <cp:lastModifiedBy>Beelink</cp:lastModifiedBy>
  <dcterms:created xsi:type="dcterms:W3CDTF">2022-01-05T07:13:09Z</dcterms:created>
  <dcterms:modified xsi:type="dcterms:W3CDTF">2022-01-19T11:09:44Z</dcterms:modified>
</cp:coreProperties>
</file>