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akespar\Documents\2021-BibleStudies\studies\shadow\"/>
    </mc:Choice>
  </mc:AlternateContent>
  <xr:revisionPtr revIDLastSave="0" documentId="13_ncr:1_{5C6FF7F7-4519-4314-BFB7-3504BCCE78B4}" xr6:coauthVersionLast="46" xr6:coauthVersionMax="46" xr10:uidLastSave="{00000000-0000-0000-0000-000000000000}"/>
  <bookViews>
    <workbookView xWindow="28680" yWindow="-120" windowWidth="29040" windowHeight="16440" xr2:uid="{FFB8A382-668C-4099-9588-EAE7113DFC83}"/>
  </bookViews>
  <sheets>
    <sheet name="Lexicon" sheetId="3" r:id="rId1"/>
    <sheet name="TidyText" sheetId="6" r:id="rId2"/>
    <sheet name="Sheet6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5" i="3" l="1"/>
  <c r="U24" i="3"/>
  <c r="U23" i="3"/>
  <c r="U22" i="3"/>
  <c r="U21" i="3"/>
  <c r="U20" i="3"/>
  <c r="U19" i="3"/>
  <c r="U18" i="3"/>
  <c r="U17" i="3"/>
  <c r="U16" i="3"/>
  <c r="AI1038" i="6"/>
  <c r="AH1038" i="6"/>
  <c r="AG1038" i="6"/>
  <c r="AF1038" i="6"/>
  <c r="AE1038" i="6"/>
  <c r="AD1038" i="6"/>
  <c r="AC1038" i="6"/>
  <c r="AB1038" i="6"/>
  <c r="AA1038" i="6"/>
  <c r="Z1038" i="6"/>
  <c r="AI1037" i="6"/>
  <c r="AH1037" i="6"/>
  <c r="AG1037" i="6"/>
  <c r="AF1037" i="6"/>
  <c r="AE1037" i="6"/>
  <c r="AD1037" i="6"/>
  <c r="AC1037" i="6"/>
  <c r="AB1037" i="6"/>
  <c r="AA1037" i="6"/>
  <c r="AI1036" i="6"/>
  <c r="AH1036" i="6"/>
  <c r="AG1036" i="6"/>
  <c r="AF1036" i="6"/>
  <c r="AE1036" i="6"/>
  <c r="AD1036" i="6"/>
  <c r="AC1036" i="6"/>
  <c r="AB1036" i="6"/>
  <c r="AA1036" i="6"/>
  <c r="AI1035" i="6"/>
  <c r="AH1035" i="6"/>
  <c r="AG1035" i="6"/>
  <c r="AF1035" i="6"/>
  <c r="AE1035" i="6"/>
  <c r="AD1035" i="6"/>
  <c r="AC1035" i="6"/>
  <c r="AB1035" i="6"/>
  <c r="AA1035" i="6"/>
  <c r="AI1034" i="6"/>
  <c r="AH1034" i="6"/>
  <c r="AG1034" i="6"/>
  <c r="AF1034" i="6"/>
  <c r="AE1034" i="6"/>
  <c r="AD1034" i="6"/>
  <c r="AC1034" i="6"/>
  <c r="AB1034" i="6"/>
  <c r="AA1034" i="6"/>
  <c r="AI1033" i="6"/>
  <c r="AH1033" i="6"/>
  <c r="AG1033" i="6"/>
  <c r="AF1033" i="6"/>
  <c r="AE1033" i="6"/>
  <c r="AD1033" i="6"/>
  <c r="AC1033" i="6"/>
  <c r="AB1033" i="6"/>
  <c r="AA1033" i="6"/>
  <c r="AI1032" i="6"/>
  <c r="AH1032" i="6"/>
  <c r="AG1032" i="6"/>
  <c r="AF1032" i="6"/>
  <c r="AE1032" i="6"/>
  <c r="AD1032" i="6"/>
  <c r="AC1032" i="6"/>
  <c r="AB1032" i="6"/>
  <c r="AA1032" i="6"/>
  <c r="AI1031" i="6"/>
  <c r="AH1031" i="6"/>
  <c r="AG1031" i="6"/>
  <c r="AF1031" i="6"/>
  <c r="AE1031" i="6"/>
  <c r="AD1031" i="6"/>
  <c r="AC1031" i="6"/>
  <c r="AB1031" i="6"/>
  <c r="AA1031" i="6"/>
  <c r="AI1030" i="6"/>
  <c r="AH1030" i="6"/>
  <c r="AG1030" i="6"/>
  <c r="AF1030" i="6"/>
  <c r="AE1030" i="6"/>
  <c r="AD1030" i="6"/>
  <c r="AC1030" i="6"/>
  <c r="AB1030" i="6"/>
  <c r="AA1030" i="6"/>
  <c r="AI1029" i="6"/>
  <c r="AH1029" i="6"/>
  <c r="AG1029" i="6"/>
  <c r="AF1029" i="6"/>
  <c r="AE1029" i="6"/>
  <c r="AD1029" i="6"/>
  <c r="AC1029" i="6"/>
  <c r="AB1029" i="6"/>
  <c r="AA1029" i="6"/>
  <c r="AI1028" i="6"/>
  <c r="AH1028" i="6"/>
  <c r="AG1028" i="6"/>
  <c r="AF1028" i="6"/>
  <c r="AE1028" i="6"/>
  <c r="AD1028" i="6"/>
  <c r="AC1028" i="6"/>
  <c r="AB1028" i="6"/>
  <c r="AA1028" i="6"/>
  <c r="AI1027" i="6"/>
  <c r="AH1027" i="6"/>
  <c r="AG1027" i="6"/>
  <c r="AF1027" i="6"/>
  <c r="AE1027" i="6"/>
  <c r="AD1027" i="6"/>
  <c r="AC1027" i="6"/>
  <c r="AB1027" i="6"/>
  <c r="AA1027" i="6"/>
  <c r="AI1026" i="6"/>
  <c r="AH1026" i="6"/>
  <c r="AG1026" i="6"/>
  <c r="AF1026" i="6"/>
  <c r="AE1026" i="6"/>
  <c r="AD1026" i="6"/>
  <c r="AC1026" i="6"/>
  <c r="AB1026" i="6"/>
  <c r="AA1026" i="6"/>
  <c r="AI1025" i="6"/>
  <c r="AH1025" i="6"/>
  <c r="AG1025" i="6"/>
  <c r="AF1025" i="6"/>
  <c r="AE1025" i="6"/>
  <c r="AD1025" i="6"/>
  <c r="AC1025" i="6"/>
  <c r="AB1025" i="6"/>
  <c r="AA1025" i="6"/>
  <c r="AI1024" i="6"/>
  <c r="AH1024" i="6"/>
  <c r="AG1024" i="6"/>
  <c r="AF1024" i="6"/>
  <c r="AE1024" i="6"/>
  <c r="AD1024" i="6"/>
  <c r="AC1024" i="6"/>
  <c r="AB1024" i="6"/>
  <c r="AA1024" i="6"/>
  <c r="AI1023" i="6"/>
  <c r="AH1023" i="6"/>
  <c r="AG1023" i="6"/>
  <c r="AF1023" i="6"/>
  <c r="AE1023" i="6"/>
  <c r="AD1023" i="6"/>
  <c r="AC1023" i="6"/>
  <c r="AB1023" i="6"/>
  <c r="AA1023" i="6"/>
  <c r="AI1022" i="6"/>
  <c r="AH1022" i="6"/>
  <c r="AG1022" i="6"/>
  <c r="AF1022" i="6"/>
  <c r="AE1022" i="6"/>
  <c r="AD1022" i="6"/>
  <c r="AC1022" i="6"/>
  <c r="AB1022" i="6"/>
  <c r="AA1022" i="6"/>
  <c r="AI1021" i="6"/>
  <c r="AH1021" i="6"/>
  <c r="AG1021" i="6"/>
  <c r="AF1021" i="6"/>
  <c r="AE1021" i="6"/>
  <c r="AD1021" i="6"/>
  <c r="AC1021" i="6"/>
  <c r="AB1021" i="6"/>
  <c r="AA1021" i="6"/>
  <c r="AI1020" i="6"/>
  <c r="AH1020" i="6"/>
  <c r="AG1020" i="6"/>
  <c r="AF1020" i="6"/>
  <c r="AE1020" i="6"/>
  <c r="AD1020" i="6"/>
  <c r="AC1020" i="6"/>
  <c r="AB1020" i="6"/>
  <c r="AA1020" i="6"/>
  <c r="AI1019" i="6"/>
  <c r="AH1019" i="6"/>
  <c r="AG1019" i="6"/>
  <c r="AF1019" i="6"/>
  <c r="AE1019" i="6"/>
  <c r="AD1019" i="6"/>
  <c r="AC1019" i="6"/>
  <c r="AB1019" i="6"/>
  <c r="AA1019" i="6"/>
  <c r="AI1018" i="6"/>
  <c r="AH1018" i="6"/>
  <c r="AG1018" i="6"/>
  <c r="AF1018" i="6"/>
  <c r="AE1018" i="6"/>
  <c r="AD1018" i="6"/>
  <c r="AC1018" i="6"/>
  <c r="AB1018" i="6"/>
  <c r="AA1018" i="6"/>
  <c r="AI1017" i="6"/>
  <c r="AH1017" i="6"/>
  <c r="AG1017" i="6"/>
  <c r="AF1017" i="6"/>
  <c r="AE1017" i="6"/>
  <c r="AD1017" i="6"/>
  <c r="AC1017" i="6"/>
  <c r="AB1017" i="6"/>
  <c r="AA1017" i="6"/>
  <c r="AI1016" i="6"/>
  <c r="AH1016" i="6"/>
  <c r="AG1016" i="6"/>
  <c r="AF1016" i="6"/>
  <c r="AE1016" i="6"/>
  <c r="AD1016" i="6"/>
  <c r="AC1016" i="6"/>
  <c r="AB1016" i="6"/>
  <c r="AA1016" i="6"/>
  <c r="AI1015" i="6"/>
  <c r="AH1015" i="6"/>
  <c r="AG1015" i="6"/>
  <c r="AF1015" i="6"/>
  <c r="AE1015" i="6"/>
  <c r="AD1015" i="6"/>
  <c r="AC1015" i="6"/>
  <c r="AB1015" i="6"/>
  <c r="AA1015" i="6"/>
  <c r="AI1014" i="6"/>
  <c r="AH1014" i="6"/>
  <c r="AG1014" i="6"/>
  <c r="AF1014" i="6"/>
  <c r="AE1014" i="6"/>
  <c r="AD1014" i="6"/>
  <c r="AC1014" i="6"/>
  <c r="AB1014" i="6"/>
  <c r="AA1014" i="6"/>
  <c r="AI1013" i="6"/>
  <c r="AH1013" i="6"/>
  <c r="AG1013" i="6"/>
  <c r="AF1013" i="6"/>
  <c r="AE1013" i="6"/>
  <c r="AD1013" i="6"/>
  <c r="AC1013" i="6"/>
  <c r="AB1013" i="6"/>
  <c r="AA1013" i="6"/>
  <c r="AI1012" i="6"/>
  <c r="AH1012" i="6"/>
  <c r="AG1012" i="6"/>
  <c r="AF1012" i="6"/>
  <c r="AE1012" i="6"/>
  <c r="AD1012" i="6"/>
  <c r="AC1012" i="6"/>
  <c r="AB1012" i="6"/>
  <c r="AA1012" i="6"/>
  <c r="AI1011" i="6"/>
  <c r="AH1011" i="6"/>
  <c r="AG1011" i="6"/>
  <c r="AF1011" i="6"/>
  <c r="AE1011" i="6"/>
  <c r="AD1011" i="6"/>
  <c r="AC1011" i="6"/>
  <c r="AB1011" i="6"/>
  <c r="AA1011" i="6"/>
  <c r="AI1010" i="6"/>
  <c r="AH1010" i="6"/>
  <c r="AG1010" i="6"/>
  <c r="AF1010" i="6"/>
  <c r="AE1010" i="6"/>
  <c r="AD1010" i="6"/>
  <c r="AC1010" i="6"/>
  <c r="AB1010" i="6"/>
  <c r="AA1010" i="6"/>
  <c r="AI1009" i="6"/>
  <c r="AH1009" i="6"/>
  <c r="AG1009" i="6"/>
  <c r="AF1009" i="6"/>
  <c r="AE1009" i="6"/>
  <c r="AD1009" i="6"/>
  <c r="AC1009" i="6"/>
  <c r="AB1009" i="6"/>
  <c r="AA1009" i="6"/>
  <c r="AI1008" i="6"/>
  <c r="AH1008" i="6"/>
  <c r="AG1008" i="6"/>
  <c r="AF1008" i="6"/>
  <c r="AE1008" i="6"/>
  <c r="AD1008" i="6"/>
  <c r="AC1008" i="6"/>
  <c r="AB1008" i="6"/>
  <c r="AA1008" i="6"/>
  <c r="AI1007" i="6"/>
  <c r="AH1007" i="6"/>
  <c r="AG1007" i="6"/>
  <c r="AF1007" i="6"/>
  <c r="AE1007" i="6"/>
  <c r="AD1007" i="6"/>
  <c r="AC1007" i="6"/>
  <c r="AB1007" i="6"/>
  <c r="AA1007" i="6"/>
  <c r="AI1006" i="6"/>
  <c r="AH1006" i="6"/>
  <c r="AG1006" i="6"/>
  <c r="AF1006" i="6"/>
  <c r="AE1006" i="6"/>
  <c r="AD1006" i="6"/>
  <c r="AC1006" i="6"/>
  <c r="AB1006" i="6"/>
  <c r="AA1006" i="6"/>
  <c r="AI1005" i="6"/>
  <c r="AH1005" i="6"/>
  <c r="AG1005" i="6"/>
  <c r="AF1005" i="6"/>
  <c r="AE1005" i="6"/>
  <c r="AD1005" i="6"/>
  <c r="AC1005" i="6"/>
  <c r="AB1005" i="6"/>
  <c r="AA1005" i="6"/>
  <c r="AI1004" i="6"/>
  <c r="AH1004" i="6"/>
  <c r="AG1004" i="6"/>
  <c r="AF1004" i="6"/>
  <c r="AE1004" i="6"/>
  <c r="AD1004" i="6"/>
  <c r="AC1004" i="6"/>
  <c r="AB1004" i="6"/>
  <c r="AA1004" i="6"/>
  <c r="AI1003" i="6"/>
  <c r="AH1003" i="6"/>
  <c r="AG1003" i="6"/>
  <c r="AF1003" i="6"/>
  <c r="AE1003" i="6"/>
  <c r="AD1003" i="6"/>
  <c r="AC1003" i="6"/>
  <c r="AB1003" i="6"/>
  <c r="AA1003" i="6"/>
  <c r="AI1002" i="6"/>
  <c r="AH1002" i="6"/>
  <c r="AG1002" i="6"/>
  <c r="AF1002" i="6"/>
  <c r="AE1002" i="6"/>
  <c r="AD1002" i="6"/>
  <c r="AC1002" i="6"/>
  <c r="AB1002" i="6"/>
  <c r="AA1002" i="6"/>
  <c r="AI1001" i="6"/>
  <c r="AH1001" i="6"/>
  <c r="AG1001" i="6"/>
  <c r="AF1001" i="6"/>
  <c r="AE1001" i="6"/>
  <c r="AD1001" i="6"/>
  <c r="AC1001" i="6"/>
  <c r="AB1001" i="6"/>
  <c r="AA1001" i="6"/>
  <c r="AI1000" i="6"/>
  <c r="AH1000" i="6"/>
  <c r="AG1000" i="6"/>
  <c r="AF1000" i="6"/>
  <c r="AE1000" i="6"/>
  <c r="AD1000" i="6"/>
  <c r="AC1000" i="6"/>
  <c r="AB1000" i="6"/>
  <c r="AA1000" i="6"/>
  <c r="AI999" i="6"/>
  <c r="AH999" i="6"/>
  <c r="AG999" i="6"/>
  <c r="AF999" i="6"/>
  <c r="AE999" i="6"/>
  <c r="AD999" i="6"/>
  <c r="AC999" i="6"/>
  <c r="AB999" i="6"/>
  <c r="AA999" i="6"/>
  <c r="AI998" i="6"/>
  <c r="AH998" i="6"/>
  <c r="AG998" i="6"/>
  <c r="AF998" i="6"/>
  <c r="AE998" i="6"/>
  <c r="AD998" i="6"/>
  <c r="AC998" i="6"/>
  <c r="AB998" i="6"/>
  <c r="AA998" i="6"/>
  <c r="AI997" i="6"/>
  <c r="AH997" i="6"/>
  <c r="AG997" i="6"/>
  <c r="AF997" i="6"/>
  <c r="AE997" i="6"/>
  <c r="AD997" i="6"/>
  <c r="AC997" i="6"/>
  <c r="AB997" i="6"/>
  <c r="AA997" i="6"/>
  <c r="AI996" i="6"/>
  <c r="AH996" i="6"/>
  <c r="AG996" i="6"/>
  <c r="AF996" i="6"/>
  <c r="AE996" i="6"/>
  <c r="AD996" i="6"/>
  <c r="AC996" i="6"/>
  <c r="AB996" i="6"/>
  <c r="AA996" i="6"/>
  <c r="AI995" i="6"/>
  <c r="AH995" i="6"/>
  <c r="AG995" i="6"/>
  <c r="AF995" i="6"/>
  <c r="AE995" i="6"/>
  <c r="AD995" i="6"/>
  <c r="AC995" i="6"/>
  <c r="AB995" i="6"/>
  <c r="AA995" i="6"/>
  <c r="AI994" i="6"/>
  <c r="AH994" i="6"/>
  <c r="AG994" i="6"/>
  <c r="AF994" i="6"/>
  <c r="AE994" i="6"/>
  <c r="AD994" i="6"/>
  <c r="AC994" i="6"/>
  <c r="AB994" i="6"/>
  <c r="AA994" i="6"/>
  <c r="AI993" i="6"/>
  <c r="AH993" i="6"/>
  <c r="AG993" i="6"/>
  <c r="AF993" i="6"/>
  <c r="AE993" i="6"/>
  <c r="AD993" i="6"/>
  <c r="AC993" i="6"/>
  <c r="AB993" i="6"/>
  <c r="AA993" i="6"/>
  <c r="AI992" i="6"/>
  <c r="AH992" i="6"/>
  <c r="AG992" i="6"/>
  <c r="AF992" i="6"/>
  <c r="AE992" i="6"/>
  <c r="AD992" i="6"/>
  <c r="AC992" i="6"/>
  <c r="AB992" i="6"/>
  <c r="AA992" i="6"/>
  <c r="AI991" i="6"/>
  <c r="AH991" i="6"/>
  <c r="AG991" i="6"/>
  <c r="AF991" i="6"/>
  <c r="AE991" i="6"/>
  <c r="AD991" i="6"/>
  <c r="AC991" i="6"/>
  <c r="AB991" i="6"/>
  <c r="AA991" i="6"/>
  <c r="AI990" i="6"/>
  <c r="AH990" i="6"/>
  <c r="AG990" i="6"/>
  <c r="AF990" i="6"/>
  <c r="AE990" i="6"/>
  <c r="AD990" i="6"/>
  <c r="AC990" i="6"/>
  <c r="AB990" i="6"/>
  <c r="AA990" i="6"/>
  <c r="AI989" i="6"/>
  <c r="AH989" i="6"/>
  <c r="AG989" i="6"/>
  <c r="AF989" i="6"/>
  <c r="AE989" i="6"/>
  <c r="AD989" i="6"/>
  <c r="AC989" i="6"/>
  <c r="AB989" i="6"/>
  <c r="AA989" i="6"/>
  <c r="AI988" i="6"/>
  <c r="AH988" i="6"/>
  <c r="AG988" i="6"/>
  <c r="AF988" i="6"/>
  <c r="AE988" i="6"/>
  <c r="AD988" i="6"/>
  <c r="AC988" i="6"/>
  <c r="AB988" i="6"/>
  <c r="AA988" i="6"/>
  <c r="AI987" i="6"/>
  <c r="AH987" i="6"/>
  <c r="AG987" i="6"/>
  <c r="AF987" i="6"/>
  <c r="AE987" i="6"/>
  <c r="AD987" i="6"/>
  <c r="AC987" i="6"/>
  <c r="AB987" i="6"/>
  <c r="AA987" i="6"/>
  <c r="AI986" i="6"/>
  <c r="AH986" i="6"/>
  <c r="AG986" i="6"/>
  <c r="AF986" i="6"/>
  <c r="AE986" i="6"/>
  <c r="AD986" i="6"/>
  <c r="AC986" i="6"/>
  <c r="AB986" i="6"/>
  <c r="AA986" i="6"/>
  <c r="AI985" i="6"/>
  <c r="AH985" i="6"/>
  <c r="AG985" i="6"/>
  <c r="AF985" i="6"/>
  <c r="AE985" i="6"/>
  <c r="AD985" i="6"/>
  <c r="AC985" i="6"/>
  <c r="AB985" i="6"/>
  <c r="AA985" i="6"/>
  <c r="AI984" i="6"/>
  <c r="AH984" i="6"/>
  <c r="AG984" i="6"/>
  <c r="AF984" i="6"/>
  <c r="AE984" i="6"/>
  <c r="AD984" i="6"/>
  <c r="AC984" i="6"/>
  <c r="AB984" i="6"/>
  <c r="AA984" i="6"/>
  <c r="AI983" i="6"/>
  <c r="AH983" i="6"/>
  <c r="AG983" i="6"/>
  <c r="AF983" i="6"/>
  <c r="AE983" i="6"/>
  <c r="AD983" i="6"/>
  <c r="AC983" i="6"/>
  <c r="AB983" i="6"/>
  <c r="AA983" i="6"/>
  <c r="AI982" i="6"/>
  <c r="AH982" i="6"/>
  <c r="AG982" i="6"/>
  <c r="AF982" i="6"/>
  <c r="AE982" i="6"/>
  <c r="AD982" i="6"/>
  <c r="AC982" i="6"/>
  <c r="AB982" i="6"/>
  <c r="AA982" i="6"/>
  <c r="AI981" i="6"/>
  <c r="AH981" i="6"/>
  <c r="AG981" i="6"/>
  <c r="AF981" i="6"/>
  <c r="AE981" i="6"/>
  <c r="AD981" i="6"/>
  <c r="AC981" i="6"/>
  <c r="AB981" i="6"/>
  <c r="AA981" i="6"/>
  <c r="AI980" i="6"/>
  <c r="AH980" i="6"/>
  <c r="AG980" i="6"/>
  <c r="AF980" i="6"/>
  <c r="AE980" i="6"/>
  <c r="AD980" i="6"/>
  <c r="AC980" i="6"/>
  <c r="AB980" i="6"/>
  <c r="AA980" i="6"/>
  <c r="AI979" i="6"/>
  <c r="AH979" i="6"/>
  <c r="AG979" i="6"/>
  <c r="AF979" i="6"/>
  <c r="AE979" i="6"/>
  <c r="AD979" i="6"/>
  <c r="AC979" i="6"/>
  <c r="AB979" i="6"/>
  <c r="AA979" i="6"/>
  <c r="AI978" i="6"/>
  <c r="AH978" i="6"/>
  <c r="AG978" i="6"/>
  <c r="AF978" i="6"/>
  <c r="AE978" i="6"/>
  <c r="AD978" i="6"/>
  <c r="AC978" i="6"/>
  <c r="AB978" i="6"/>
  <c r="AA978" i="6"/>
  <c r="AI977" i="6"/>
  <c r="AH977" i="6"/>
  <c r="AG977" i="6"/>
  <c r="AF977" i="6"/>
  <c r="AE977" i="6"/>
  <c r="AD977" i="6"/>
  <c r="AC977" i="6"/>
  <c r="AB977" i="6"/>
  <c r="AA977" i="6"/>
  <c r="AI976" i="6"/>
  <c r="AH976" i="6"/>
  <c r="AG976" i="6"/>
  <c r="AF976" i="6"/>
  <c r="AE976" i="6"/>
  <c r="AD976" i="6"/>
  <c r="AC976" i="6"/>
  <c r="AB976" i="6"/>
  <c r="AA976" i="6"/>
  <c r="AI975" i="6"/>
  <c r="AH975" i="6"/>
  <c r="AG975" i="6"/>
  <c r="AF975" i="6"/>
  <c r="AE975" i="6"/>
  <c r="AD975" i="6"/>
  <c r="AC975" i="6"/>
  <c r="AB975" i="6"/>
  <c r="AA975" i="6"/>
  <c r="AI974" i="6"/>
  <c r="AH974" i="6"/>
  <c r="AG974" i="6"/>
  <c r="AF974" i="6"/>
  <c r="AE974" i="6"/>
  <c r="AD974" i="6"/>
  <c r="AC974" i="6"/>
  <c r="AB974" i="6"/>
  <c r="AA974" i="6"/>
  <c r="AI973" i="6"/>
  <c r="AH973" i="6"/>
  <c r="AG973" i="6"/>
  <c r="AF973" i="6"/>
  <c r="AE973" i="6"/>
  <c r="AD973" i="6"/>
  <c r="AC973" i="6"/>
  <c r="AB973" i="6"/>
  <c r="AA973" i="6"/>
  <c r="AI972" i="6"/>
  <c r="AH972" i="6"/>
  <c r="AG972" i="6"/>
  <c r="AF972" i="6"/>
  <c r="AE972" i="6"/>
  <c r="AD972" i="6"/>
  <c r="AC972" i="6"/>
  <c r="AB972" i="6"/>
  <c r="AA972" i="6"/>
  <c r="AI971" i="6"/>
  <c r="AH971" i="6"/>
  <c r="AG971" i="6"/>
  <c r="AF971" i="6"/>
  <c r="AE971" i="6"/>
  <c r="AD971" i="6"/>
  <c r="AC971" i="6"/>
  <c r="AB971" i="6"/>
  <c r="AA971" i="6"/>
  <c r="AI970" i="6"/>
  <c r="AH970" i="6"/>
  <c r="AG970" i="6"/>
  <c r="AF970" i="6"/>
  <c r="AE970" i="6"/>
  <c r="AD970" i="6"/>
  <c r="AC970" i="6"/>
  <c r="AB970" i="6"/>
  <c r="AA970" i="6"/>
  <c r="AI969" i="6"/>
  <c r="AH969" i="6"/>
  <c r="AG969" i="6"/>
  <c r="AF969" i="6"/>
  <c r="AE969" i="6"/>
  <c r="AD969" i="6"/>
  <c r="AC969" i="6"/>
  <c r="AB969" i="6"/>
  <c r="AA969" i="6"/>
  <c r="AI968" i="6"/>
  <c r="AH968" i="6"/>
  <c r="AG968" i="6"/>
  <c r="AF968" i="6"/>
  <c r="AE968" i="6"/>
  <c r="AD968" i="6"/>
  <c r="AC968" i="6"/>
  <c r="AB968" i="6"/>
  <c r="AA968" i="6"/>
  <c r="AI967" i="6"/>
  <c r="AH967" i="6"/>
  <c r="AG967" i="6"/>
  <c r="AF967" i="6"/>
  <c r="AE967" i="6"/>
  <c r="AD967" i="6"/>
  <c r="AC967" i="6"/>
  <c r="AB967" i="6"/>
  <c r="AA967" i="6"/>
  <c r="AI966" i="6"/>
  <c r="AH966" i="6"/>
  <c r="AG966" i="6"/>
  <c r="AF966" i="6"/>
  <c r="AE966" i="6"/>
  <c r="AD966" i="6"/>
  <c r="AC966" i="6"/>
  <c r="AB966" i="6"/>
  <c r="AA966" i="6"/>
  <c r="AI965" i="6"/>
  <c r="AH965" i="6"/>
  <c r="AG965" i="6"/>
  <c r="AF965" i="6"/>
  <c r="AE965" i="6"/>
  <c r="AD965" i="6"/>
  <c r="AC965" i="6"/>
  <c r="AB965" i="6"/>
  <c r="AA965" i="6"/>
  <c r="AI964" i="6"/>
  <c r="AH964" i="6"/>
  <c r="AG964" i="6"/>
  <c r="AF964" i="6"/>
  <c r="AE964" i="6"/>
  <c r="AD964" i="6"/>
  <c r="AC964" i="6"/>
  <c r="AB964" i="6"/>
  <c r="AA964" i="6"/>
  <c r="AI963" i="6"/>
  <c r="AH963" i="6"/>
  <c r="AG963" i="6"/>
  <c r="AF963" i="6"/>
  <c r="AE963" i="6"/>
  <c r="AD963" i="6"/>
  <c r="AC963" i="6"/>
  <c r="AB963" i="6"/>
  <c r="AA963" i="6"/>
  <c r="AI962" i="6"/>
  <c r="AH962" i="6"/>
  <c r="AG962" i="6"/>
  <c r="AF962" i="6"/>
  <c r="AE962" i="6"/>
  <c r="AD962" i="6"/>
  <c r="AC962" i="6"/>
  <c r="AB962" i="6"/>
  <c r="AA962" i="6"/>
  <c r="AI961" i="6"/>
  <c r="AH961" i="6"/>
  <c r="AG961" i="6"/>
  <c r="AF961" i="6"/>
  <c r="AE961" i="6"/>
  <c r="AD961" i="6"/>
  <c r="AC961" i="6"/>
  <c r="AB961" i="6"/>
  <c r="AA961" i="6"/>
  <c r="AI960" i="6"/>
  <c r="AH960" i="6"/>
  <c r="AG960" i="6"/>
  <c r="AF960" i="6"/>
  <c r="AE960" i="6"/>
  <c r="AD960" i="6"/>
  <c r="AC960" i="6"/>
  <c r="AB960" i="6"/>
  <c r="AA960" i="6"/>
  <c r="AI959" i="6"/>
  <c r="AH959" i="6"/>
  <c r="AG959" i="6"/>
  <c r="AF959" i="6"/>
  <c r="AE959" i="6"/>
  <c r="AD959" i="6"/>
  <c r="AC959" i="6"/>
  <c r="AB959" i="6"/>
  <c r="AA959" i="6"/>
  <c r="AI958" i="6"/>
  <c r="AH958" i="6"/>
  <c r="AG958" i="6"/>
  <c r="AF958" i="6"/>
  <c r="AE958" i="6"/>
  <c r="AD958" i="6"/>
  <c r="AC958" i="6"/>
  <c r="AB958" i="6"/>
  <c r="AA958" i="6"/>
  <c r="AI957" i="6"/>
  <c r="AH957" i="6"/>
  <c r="AG957" i="6"/>
  <c r="AF957" i="6"/>
  <c r="AE957" i="6"/>
  <c r="AD957" i="6"/>
  <c r="AC957" i="6"/>
  <c r="AB957" i="6"/>
  <c r="AA957" i="6"/>
  <c r="AI956" i="6"/>
  <c r="AH956" i="6"/>
  <c r="AG956" i="6"/>
  <c r="AF956" i="6"/>
  <c r="AE956" i="6"/>
  <c r="AD956" i="6"/>
  <c r="AC956" i="6"/>
  <c r="AB956" i="6"/>
  <c r="AA956" i="6"/>
  <c r="AI955" i="6"/>
  <c r="AH955" i="6"/>
  <c r="AG955" i="6"/>
  <c r="AF955" i="6"/>
  <c r="AE955" i="6"/>
  <c r="AD955" i="6"/>
  <c r="AC955" i="6"/>
  <c r="AB955" i="6"/>
  <c r="AA955" i="6"/>
  <c r="AI954" i="6"/>
  <c r="AH954" i="6"/>
  <c r="AG954" i="6"/>
  <c r="AF954" i="6"/>
  <c r="AE954" i="6"/>
  <c r="AD954" i="6"/>
  <c r="AC954" i="6"/>
  <c r="AB954" i="6"/>
  <c r="AA954" i="6"/>
  <c r="AI953" i="6"/>
  <c r="AH953" i="6"/>
  <c r="AG953" i="6"/>
  <c r="AF953" i="6"/>
  <c r="AE953" i="6"/>
  <c r="AD953" i="6"/>
  <c r="AC953" i="6"/>
  <c r="AB953" i="6"/>
  <c r="AA953" i="6"/>
  <c r="AI952" i="6"/>
  <c r="AH952" i="6"/>
  <c r="AG952" i="6"/>
  <c r="AF952" i="6"/>
  <c r="AE952" i="6"/>
  <c r="AD952" i="6"/>
  <c r="AC952" i="6"/>
  <c r="AB952" i="6"/>
  <c r="AA952" i="6"/>
  <c r="AI951" i="6"/>
  <c r="AH951" i="6"/>
  <c r="AG951" i="6"/>
  <c r="AF951" i="6"/>
  <c r="AE951" i="6"/>
  <c r="AD951" i="6"/>
  <c r="AC951" i="6"/>
  <c r="AB951" i="6"/>
  <c r="AA951" i="6"/>
  <c r="AI950" i="6"/>
  <c r="AH950" i="6"/>
  <c r="AG950" i="6"/>
  <c r="AF950" i="6"/>
  <c r="AE950" i="6"/>
  <c r="AD950" i="6"/>
  <c r="AC950" i="6"/>
  <c r="AB950" i="6"/>
  <c r="AA950" i="6"/>
  <c r="AI949" i="6"/>
  <c r="AH949" i="6"/>
  <c r="AG949" i="6"/>
  <c r="AF949" i="6"/>
  <c r="AE949" i="6"/>
  <c r="AD949" i="6"/>
  <c r="AC949" i="6"/>
  <c r="AB949" i="6"/>
  <c r="AA949" i="6"/>
  <c r="AI948" i="6"/>
  <c r="AH948" i="6"/>
  <c r="AG948" i="6"/>
  <c r="AF948" i="6"/>
  <c r="AE948" i="6"/>
  <c r="AD948" i="6"/>
  <c r="AC948" i="6"/>
  <c r="AB948" i="6"/>
  <c r="AA948" i="6"/>
  <c r="AI947" i="6"/>
  <c r="AH947" i="6"/>
  <c r="AG947" i="6"/>
  <c r="AF947" i="6"/>
  <c r="AE947" i="6"/>
  <c r="AD947" i="6"/>
  <c r="AC947" i="6"/>
  <c r="AB947" i="6"/>
  <c r="AA947" i="6"/>
  <c r="AI946" i="6"/>
  <c r="AH946" i="6"/>
  <c r="AG946" i="6"/>
  <c r="AF946" i="6"/>
  <c r="AE946" i="6"/>
  <c r="AD946" i="6"/>
  <c r="AC946" i="6"/>
  <c r="AB946" i="6"/>
  <c r="AA946" i="6"/>
  <c r="AI945" i="6"/>
  <c r="AH945" i="6"/>
  <c r="AG945" i="6"/>
  <c r="AF945" i="6"/>
  <c r="AE945" i="6"/>
  <c r="AD945" i="6"/>
  <c r="AC945" i="6"/>
  <c r="AB945" i="6"/>
  <c r="AA945" i="6"/>
  <c r="AI944" i="6"/>
  <c r="AH944" i="6"/>
  <c r="AG944" i="6"/>
  <c r="AF944" i="6"/>
  <c r="AE944" i="6"/>
  <c r="AD944" i="6"/>
  <c r="AC944" i="6"/>
  <c r="AB944" i="6"/>
  <c r="AA944" i="6"/>
  <c r="AI943" i="6"/>
  <c r="AH943" i="6"/>
  <c r="AG943" i="6"/>
  <c r="AF943" i="6"/>
  <c r="AE943" i="6"/>
  <c r="AD943" i="6"/>
  <c r="AC943" i="6"/>
  <c r="AB943" i="6"/>
  <c r="AA943" i="6"/>
  <c r="AI942" i="6"/>
  <c r="AH942" i="6"/>
  <c r="AG942" i="6"/>
  <c r="AF942" i="6"/>
  <c r="AE942" i="6"/>
  <c r="AD942" i="6"/>
  <c r="AC942" i="6"/>
  <c r="AB942" i="6"/>
  <c r="AA942" i="6"/>
  <c r="AI941" i="6"/>
  <c r="AH941" i="6"/>
  <c r="AG941" i="6"/>
  <c r="AF941" i="6"/>
  <c r="AE941" i="6"/>
  <c r="AD941" i="6"/>
  <c r="AC941" i="6"/>
  <c r="AB941" i="6"/>
  <c r="AA941" i="6"/>
  <c r="AI940" i="6"/>
  <c r="AH940" i="6"/>
  <c r="AG940" i="6"/>
  <c r="AF940" i="6"/>
  <c r="AE940" i="6"/>
  <c r="AD940" i="6"/>
  <c r="AC940" i="6"/>
  <c r="AB940" i="6"/>
  <c r="AA940" i="6"/>
  <c r="AI939" i="6"/>
  <c r="AH939" i="6"/>
  <c r="AG939" i="6"/>
  <c r="AF939" i="6"/>
  <c r="AE939" i="6"/>
  <c r="AD939" i="6"/>
  <c r="AC939" i="6"/>
  <c r="AB939" i="6"/>
  <c r="AA939" i="6"/>
  <c r="AI938" i="6"/>
  <c r="AH938" i="6"/>
  <c r="AG938" i="6"/>
  <c r="AF938" i="6"/>
  <c r="AE938" i="6"/>
  <c r="AD938" i="6"/>
  <c r="AC938" i="6"/>
  <c r="AB938" i="6"/>
  <c r="AA938" i="6"/>
  <c r="AI937" i="6"/>
  <c r="AH937" i="6"/>
  <c r="AG937" i="6"/>
  <c r="AF937" i="6"/>
  <c r="AE937" i="6"/>
  <c r="AD937" i="6"/>
  <c r="AC937" i="6"/>
  <c r="AB937" i="6"/>
  <c r="AA937" i="6"/>
  <c r="AI936" i="6"/>
  <c r="AH936" i="6"/>
  <c r="AG936" i="6"/>
  <c r="AF936" i="6"/>
  <c r="AE936" i="6"/>
  <c r="AD936" i="6"/>
  <c r="AC936" i="6"/>
  <c r="AB936" i="6"/>
  <c r="AA936" i="6"/>
  <c r="AI935" i="6"/>
  <c r="AH935" i="6"/>
  <c r="AG935" i="6"/>
  <c r="AF935" i="6"/>
  <c r="AE935" i="6"/>
  <c r="AD935" i="6"/>
  <c r="AC935" i="6"/>
  <c r="AB935" i="6"/>
  <c r="AA935" i="6"/>
  <c r="AI934" i="6"/>
  <c r="AH934" i="6"/>
  <c r="AG934" i="6"/>
  <c r="AF934" i="6"/>
  <c r="AE934" i="6"/>
  <c r="AD934" i="6"/>
  <c r="AC934" i="6"/>
  <c r="AB934" i="6"/>
  <c r="AA934" i="6"/>
  <c r="AI933" i="6"/>
  <c r="AH933" i="6"/>
  <c r="AG933" i="6"/>
  <c r="AF933" i="6"/>
  <c r="AE933" i="6"/>
  <c r="AD933" i="6"/>
  <c r="AC933" i="6"/>
  <c r="AB933" i="6"/>
  <c r="AA933" i="6"/>
  <c r="AI932" i="6"/>
  <c r="AH932" i="6"/>
  <c r="AG932" i="6"/>
  <c r="AF932" i="6"/>
  <c r="AE932" i="6"/>
  <c r="AD932" i="6"/>
  <c r="AC932" i="6"/>
  <c r="AB932" i="6"/>
  <c r="AA932" i="6"/>
  <c r="AI931" i="6"/>
  <c r="AH931" i="6"/>
  <c r="AG931" i="6"/>
  <c r="AF931" i="6"/>
  <c r="AE931" i="6"/>
  <c r="AD931" i="6"/>
  <c r="AC931" i="6"/>
  <c r="AB931" i="6"/>
  <c r="AA931" i="6"/>
  <c r="AI930" i="6"/>
  <c r="AH930" i="6"/>
  <c r="AG930" i="6"/>
  <c r="AF930" i="6"/>
  <c r="AE930" i="6"/>
  <c r="AD930" i="6"/>
  <c r="AC930" i="6"/>
  <c r="AB930" i="6"/>
  <c r="AA930" i="6"/>
  <c r="AI929" i="6"/>
  <c r="AH929" i="6"/>
  <c r="AG929" i="6"/>
  <c r="AF929" i="6"/>
  <c r="AE929" i="6"/>
  <c r="AD929" i="6"/>
  <c r="AC929" i="6"/>
  <c r="AB929" i="6"/>
  <c r="AA929" i="6"/>
  <c r="AI928" i="6"/>
  <c r="AH928" i="6"/>
  <c r="AG928" i="6"/>
  <c r="AF928" i="6"/>
  <c r="AE928" i="6"/>
  <c r="AD928" i="6"/>
  <c r="AC928" i="6"/>
  <c r="AB928" i="6"/>
  <c r="AA928" i="6"/>
  <c r="AI927" i="6"/>
  <c r="AH927" i="6"/>
  <c r="AG927" i="6"/>
  <c r="AF927" i="6"/>
  <c r="AE927" i="6"/>
  <c r="AD927" i="6"/>
  <c r="AC927" i="6"/>
  <c r="AB927" i="6"/>
  <c r="AA927" i="6"/>
  <c r="AI926" i="6"/>
  <c r="AH926" i="6"/>
  <c r="AG926" i="6"/>
  <c r="AF926" i="6"/>
  <c r="AE926" i="6"/>
  <c r="AD926" i="6"/>
  <c r="AC926" i="6"/>
  <c r="AB926" i="6"/>
  <c r="AA926" i="6"/>
  <c r="AI925" i="6"/>
  <c r="AH925" i="6"/>
  <c r="AG925" i="6"/>
  <c r="AF925" i="6"/>
  <c r="AE925" i="6"/>
  <c r="AD925" i="6"/>
  <c r="AC925" i="6"/>
  <c r="AB925" i="6"/>
  <c r="AA925" i="6"/>
  <c r="AI924" i="6"/>
  <c r="AH924" i="6"/>
  <c r="AG924" i="6"/>
  <c r="AF924" i="6"/>
  <c r="AE924" i="6"/>
  <c r="AD924" i="6"/>
  <c r="AC924" i="6"/>
  <c r="AB924" i="6"/>
  <c r="AA924" i="6"/>
  <c r="AI923" i="6"/>
  <c r="AH923" i="6"/>
  <c r="AG923" i="6"/>
  <c r="AF923" i="6"/>
  <c r="AE923" i="6"/>
  <c r="AD923" i="6"/>
  <c r="AC923" i="6"/>
  <c r="AB923" i="6"/>
  <c r="AA923" i="6"/>
  <c r="AI922" i="6"/>
  <c r="AH922" i="6"/>
  <c r="AG922" i="6"/>
  <c r="AF922" i="6"/>
  <c r="AE922" i="6"/>
  <c r="AD922" i="6"/>
  <c r="AC922" i="6"/>
  <c r="AB922" i="6"/>
  <c r="AA922" i="6"/>
  <c r="AI921" i="6"/>
  <c r="AH921" i="6"/>
  <c r="AG921" i="6"/>
  <c r="AF921" i="6"/>
  <c r="AE921" i="6"/>
  <c r="AD921" i="6"/>
  <c r="AC921" i="6"/>
  <c r="AB921" i="6"/>
  <c r="AA921" i="6"/>
  <c r="AI920" i="6"/>
  <c r="AH920" i="6"/>
  <c r="AG920" i="6"/>
  <c r="AF920" i="6"/>
  <c r="AE920" i="6"/>
  <c r="AD920" i="6"/>
  <c r="AC920" i="6"/>
  <c r="AB920" i="6"/>
  <c r="AA920" i="6"/>
  <c r="AI919" i="6"/>
  <c r="AH919" i="6"/>
  <c r="AG919" i="6"/>
  <c r="AF919" i="6"/>
  <c r="AE919" i="6"/>
  <c r="AD919" i="6"/>
  <c r="AC919" i="6"/>
  <c r="AB919" i="6"/>
  <c r="AA919" i="6"/>
  <c r="AI918" i="6"/>
  <c r="AH918" i="6"/>
  <c r="AG918" i="6"/>
  <c r="AF918" i="6"/>
  <c r="AE918" i="6"/>
  <c r="AD918" i="6"/>
  <c r="AC918" i="6"/>
  <c r="AB918" i="6"/>
  <c r="AA918" i="6"/>
  <c r="AI917" i="6"/>
  <c r="AH917" i="6"/>
  <c r="AG917" i="6"/>
  <c r="AF917" i="6"/>
  <c r="AE917" i="6"/>
  <c r="AD917" i="6"/>
  <c r="AC917" i="6"/>
  <c r="AB917" i="6"/>
  <c r="AA917" i="6"/>
  <c r="AI916" i="6"/>
  <c r="AH916" i="6"/>
  <c r="AG916" i="6"/>
  <c r="AF916" i="6"/>
  <c r="AE916" i="6"/>
  <c r="AD916" i="6"/>
  <c r="AC916" i="6"/>
  <c r="AB916" i="6"/>
  <c r="AA916" i="6"/>
  <c r="AI915" i="6"/>
  <c r="AH915" i="6"/>
  <c r="AG915" i="6"/>
  <c r="AF915" i="6"/>
  <c r="AE915" i="6"/>
  <c r="AD915" i="6"/>
  <c r="AC915" i="6"/>
  <c r="AB915" i="6"/>
  <c r="AA915" i="6"/>
  <c r="AI914" i="6"/>
  <c r="AH914" i="6"/>
  <c r="AG914" i="6"/>
  <c r="AF914" i="6"/>
  <c r="AE914" i="6"/>
  <c r="AD914" i="6"/>
  <c r="AC914" i="6"/>
  <c r="AB914" i="6"/>
  <c r="AA914" i="6"/>
  <c r="AI913" i="6"/>
  <c r="AH913" i="6"/>
  <c r="AG913" i="6"/>
  <c r="AF913" i="6"/>
  <c r="AE913" i="6"/>
  <c r="AD913" i="6"/>
  <c r="AC913" i="6"/>
  <c r="AB913" i="6"/>
  <c r="AA913" i="6"/>
  <c r="AI912" i="6"/>
  <c r="AH912" i="6"/>
  <c r="AG912" i="6"/>
  <c r="AF912" i="6"/>
  <c r="AE912" i="6"/>
  <c r="AD912" i="6"/>
  <c r="AC912" i="6"/>
  <c r="AB912" i="6"/>
  <c r="AA912" i="6"/>
  <c r="AI911" i="6"/>
  <c r="AH911" i="6"/>
  <c r="AG911" i="6"/>
  <c r="AF911" i="6"/>
  <c r="AE911" i="6"/>
  <c r="AD911" i="6"/>
  <c r="AC911" i="6"/>
  <c r="AB911" i="6"/>
  <c r="AA911" i="6"/>
  <c r="AI910" i="6"/>
  <c r="AH910" i="6"/>
  <c r="AG910" i="6"/>
  <c r="AF910" i="6"/>
  <c r="AE910" i="6"/>
  <c r="AD910" i="6"/>
  <c r="AC910" i="6"/>
  <c r="AB910" i="6"/>
  <c r="AA910" i="6"/>
  <c r="AI909" i="6"/>
  <c r="AH909" i="6"/>
  <c r="AG909" i="6"/>
  <c r="AF909" i="6"/>
  <c r="AE909" i="6"/>
  <c r="AD909" i="6"/>
  <c r="AC909" i="6"/>
  <c r="AB909" i="6"/>
  <c r="AA909" i="6"/>
  <c r="AI908" i="6"/>
  <c r="AH908" i="6"/>
  <c r="AG908" i="6"/>
  <c r="AF908" i="6"/>
  <c r="AE908" i="6"/>
  <c r="AD908" i="6"/>
  <c r="AC908" i="6"/>
  <c r="AB908" i="6"/>
  <c r="AA908" i="6"/>
  <c r="AI907" i="6"/>
  <c r="AH907" i="6"/>
  <c r="AG907" i="6"/>
  <c r="AF907" i="6"/>
  <c r="AE907" i="6"/>
  <c r="AD907" i="6"/>
  <c r="AC907" i="6"/>
  <c r="AB907" i="6"/>
  <c r="AA907" i="6"/>
  <c r="AI906" i="6"/>
  <c r="AH906" i="6"/>
  <c r="AG906" i="6"/>
  <c r="AF906" i="6"/>
  <c r="AE906" i="6"/>
  <c r="AD906" i="6"/>
  <c r="AC906" i="6"/>
  <c r="AB906" i="6"/>
  <c r="AA906" i="6"/>
  <c r="AI905" i="6"/>
  <c r="AH905" i="6"/>
  <c r="AG905" i="6"/>
  <c r="AF905" i="6"/>
  <c r="AE905" i="6"/>
  <c r="AD905" i="6"/>
  <c r="AC905" i="6"/>
  <c r="AB905" i="6"/>
  <c r="AA905" i="6"/>
  <c r="AI904" i="6"/>
  <c r="AH904" i="6"/>
  <c r="AG904" i="6"/>
  <c r="AF904" i="6"/>
  <c r="AE904" i="6"/>
  <c r="AD904" i="6"/>
  <c r="AC904" i="6"/>
  <c r="AB904" i="6"/>
  <c r="AA904" i="6"/>
  <c r="AI903" i="6"/>
  <c r="AH903" i="6"/>
  <c r="AG903" i="6"/>
  <c r="AF903" i="6"/>
  <c r="AE903" i="6"/>
  <c r="AD903" i="6"/>
  <c r="AC903" i="6"/>
  <c r="AB903" i="6"/>
  <c r="AA903" i="6"/>
  <c r="AI902" i="6"/>
  <c r="AH902" i="6"/>
  <c r="AG902" i="6"/>
  <c r="AF902" i="6"/>
  <c r="AE902" i="6"/>
  <c r="AD902" i="6"/>
  <c r="AC902" i="6"/>
  <c r="AB902" i="6"/>
  <c r="AA902" i="6"/>
  <c r="AI901" i="6"/>
  <c r="AH901" i="6"/>
  <c r="AG901" i="6"/>
  <c r="AF901" i="6"/>
  <c r="AE901" i="6"/>
  <c r="AD901" i="6"/>
  <c r="AC901" i="6"/>
  <c r="AB901" i="6"/>
  <c r="AA901" i="6"/>
  <c r="AI900" i="6"/>
  <c r="AH900" i="6"/>
  <c r="AG900" i="6"/>
  <c r="AF900" i="6"/>
  <c r="AE900" i="6"/>
  <c r="AD900" i="6"/>
  <c r="AC900" i="6"/>
  <c r="AB900" i="6"/>
  <c r="AA900" i="6"/>
  <c r="AI899" i="6"/>
  <c r="AH899" i="6"/>
  <c r="AG899" i="6"/>
  <c r="AF899" i="6"/>
  <c r="AE899" i="6"/>
  <c r="AD899" i="6"/>
  <c r="AC899" i="6"/>
  <c r="AB899" i="6"/>
  <c r="AA899" i="6"/>
  <c r="AI898" i="6"/>
  <c r="AH898" i="6"/>
  <c r="AG898" i="6"/>
  <c r="AF898" i="6"/>
  <c r="AE898" i="6"/>
  <c r="AD898" i="6"/>
  <c r="AC898" i="6"/>
  <c r="AB898" i="6"/>
  <c r="AA898" i="6"/>
  <c r="AI897" i="6"/>
  <c r="AH897" i="6"/>
  <c r="AG897" i="6"/>
  <c r="AF897" i="6"/>
  <c r="AE897" i="6"/>
  <c r="AD897" i="6"/>
  <c r="AC897" i="6"/>
  <c r="AB897" i="6"/>
  <c r="AA897" i="6"/>
  <c r="AI896" i="6"/>
  <c r="AH896" i="6"/>
  <c r="AG896" i="6"/>
  <c r="AF896" i="6"/>
  <c r="AE896" i="6"/>
  <c r="AD896" i="6"/>
  <c r="AC896" i="6"/>
  <c r="AB896" i="6"/>
  <c r="AA896" i="6"/>
  <c r="AI895" i="6"/>
  <c r="AH895" i="6"/>
  <c r="AG895" i="6"/>
  <c r="AF895" i="6"/>
  <c r="AE895" i="6"/>
  <c r="AD895" i="6"/>
  <c r="AC895" i="6"/>
  <c r="AB895" i="6"/>
  <c r="AA895" i="6"/>
  <c r="AI894" i="6"/>
  <c r="AH894" i="6"/>
  <c r="AG894" i="6"/>
  <c r="AF894" i="6"/>
  <c r="AE894" i="6"/>
  <c r="AD894" i="6"/>
  <c r="AC894" i="6"/>
  <c r="AB894" i="6"/>
  <c r="AA894" i="6"/>
  <c r="AI893" i="6"/>
  <c r="AH893" i="6"/>
  <c r="AG893" i="6"/>
  <c r="AF893" i="6"/>
  <c r="AE893" i="6"/>
  <c r="AD893" i="6"/>
  <c r="AC893" i="6"/>
  <c r="AB893" i="6"/>
  <c r="AA893" i="6"/>
  <c r="AI892" i="6"/>
  <c r="AH892" i="6"/>
  <c r="AG892" i="6"/>
  <c r="AF892" i="6"/>
  <c r="AE892" i="6"/>
  <c r="AD892" i="6"/>
  <c r="AC892" i="6"/>
  <c r="AB892" i="6"/>
  <c r="AA892" i="6"/>
  <c r="AI891" i="6"/>
  <c r="AH891" i="6"/>
  <c r="AG891" i="6"/>
  <c r="AF891" i="6"/>
  <c r="AE891" i="6"/>
  <c r="AD891" i="6"/>
  <c r="AC891" i="6"/>
  <c r="AB891" i="6"/>
  <c r="AA891" i="6"/>
  <c r="AI890" i="6"/>
  <c r="AH890" i="6"/>
  <c r="AG890" i="6"/>
  <c r="AF890" i="6"/>
  <c r="AE890" i="6"/>
  <c r="AD890" i="6"/>
  <c r="AC890" i="6"/>
  <c r="AB890" i="6"/>
  <c r="AA890" i="6"/>
  <c r="AI889" i="6"/>
  <c r="AH889" i="6"/>
  <c r="AG889" i="6"/>
  <c r="AF889" i="6"/>
  <c r="AE889" i="6"/>
  <c r="AD889" i="6"/>
  <c r="AC889" i="6"/>
  <c r="AB889" i="6"/>
  <c r="AA889" i="6"/>
  <c r="AI888" i="6"/>
  <c r="AH888" i="6"/>
  <c r="AG888" i="6"/>
  <c r="AF888" i="6"/>
  <c r="AE888" i="6"/>
  <c r="AD888" i="6"/>
  <c r="AC888" i="6"/>
  <c r="AB888" i="6"/>
  <c r="AA888" i="6"/>
  <c r="AI887" i="6"/>
  <c r="AH887" i="6"/>
  <c r="AG887" i="6"/>
  <c r="AF887" i="6"/>
  <c r="AE887" i="6"/>
  <c r="AD887" i="6"/>
  <c r="AC887" i="6"/>
  <c r="AB887" i="6"/>
  <c r="AA887" i="6"/>
  <c r="AI886" i="6"/>
  <c r="AH886" i="6"/>
  <c r="AG886" i="6"/>
  <c r="AF886" i="6"/>
  <c r="AE886" i="6"/>
  <c r="AD886" i="6"/>
  <c r="AC886" i="6"/>
  <c r="AB886" i="6"/>
  <c r="AA886" i="6"/>
  <c r="AI885" i="6"/>
  <c r="AH885" i="6"/>
  <c r="AG885" i="6"/>
  <c r="AF885" i="6"/>
  <c r="AE885" i="6"/>
  <c r="AD885" i="6"/>
  <c r="AC885" i="6"/>
  <c r="AB885" i="6"/>
  <c r="AA885" i="6"/>
  <c r="AI884" i="6"/>
  <c r="AH884" i="6"/>
  <c r="AG884" i="6"/>
  <c r="AF884" i="6"/>
  <c r="AE884" i="6"/>
  <c r="AD884" i="6"/>
  <c r="AC884" i="6"/>
  <c r="AB884" i="6"/>
  <c r="AA884" i="6"/>
  <c r="AI883" i="6"/>
  <c r="AH883" i="6"/>
  <c r="AG883" i="6"/>
  <c r="AF883" i="6"/>
  <c r="AE883" i="6"/>
  <c r="AD883" i="6"/>
  <c r="AC883" i="6"/>
  <c r="AB883" i="6"/>
  <c r="AA883" i="6"/>
  <c r="AI882" i="6"/>
  <c r="AH882" i="6"/>
  <c r="AG882" i="6"/>
  <c r="AF882" i="6"/>
  <c r="AE882" i="6"/>
  <c r="AD882" i="6"/>
  <c r="AC882" i="6"/>
  <c r="AB882" i="6"/>
  <c r="AA882" i="6"/>
  <c r="AI881" i="6"/>
  <c r="AH881" i="6"/>
  <c r="AG881" i="6"/>
  <c r="AF881" i="6"/>
  <c r="AE881" i="6"/>
  <c r="AD881" i="6"/>
  <c r="AC881" i="6"/>
  <c r="AB881" i="6"/>
  <c r="AA881" i="6"/>
  <c r="AI880" i="6"/>
  <c r="AH880" i="6"/>
  <c r="AG880" i="6"/>
  <c r="AF880" i="6"/>
  <c r="AE880" i="6"/>
  <c r="AD880" i="6"/>
  <c r="AC880" i="6"/>
  <c r="AB880" i="6"/>
  <c r="AA880" i="6"/>
  <c r="AI879" i="6"/>
  <c r="AH879" i="6"/>
  <c r="AG879" i="6"/>
  <c r="AF879" i="6"/>
  <c r="AE879" i="6"/>
  <c r="AD879" i="6"/>
  <c r="AC879" i="6"/>
  <c r="AB879" i="6"/>
  <c r="AA879" i="6"/>
  <c r="AI878" i="6"/>
  <c r="AH878" i="6"/>
  <c r="AG878" i="6"/>
  <c r="AF878" i="6"/>
  <c r="AE878" i="6"/>
  <c r="AD878" i="6"/>
  <c r="AC878" i="6"/>
  <c r="AB878" i="6"/>
  <c r="AA878" i="6"/>
  <c r="AI877" i="6"/>
  <c r="AH877" i="6"/>
  <c r="AG877" i="6"/>
  <c r="AF877" i="6"/>
  <c r="AE877" i="6"/>
  <c r="AD877" i="6"/>
  <c r="AC877" i="6"/>
  <c r="AB877" i="6"/>
  <c r="AA877" i="6"/>
  <c r="AI876" i="6"/>
  <c r="AH876" i="6"/>
  <c r="AG876" i="6"/>
  <c r="AF876" i="6"/>
  <c r="AE876" i="6"/>
  <c r="AD876" i="6"/>
  <c r="AC876" i="6"/>
  <c r="AB876" i="6"/>
  <c r="AA876" i="6"/>
  <c r="AI875" i="6"/>
  <c r="AH875" i="6"/>
  <c r="AG875" i="6"/>
  <c r="AF875" i="6"/>
  <c r="AE875" i="6"/>
  <c r="AD875" i="6"/>
  <c r="AC875" i="6"/>
  <c r="AB875" i="6"/>
  <c r="AA875" i="6"/>
  <c r="AI874" i="6"/>
  <c r="AH874" i="6"/>
  <c r="AG874" i="6"/>
  <c r="AF874" i="6"/>
  <c r="AE874" i="6"/>
  <c r="AD874" i="6"/>
  <c r="AC874" i="6"/>
  <c r="AB874" i="6"/>
  <c r="AA874" i="6"/>
  <c r="AI873" i="6"/>
  <c r="AH873" i="6"/>
  <c r="AG873" i="6"/>
  <c r="AF873" i="6"/>
  <c r="AE873" i="6"/>
  <c r="AD873" i="6"/>
  <c r="AC873" i="6"/>
  <c r="AB873" i="6"/>
  <c r="AA873" i="6"/>
  <c r="AI872" i="6"/>
  <c r="AH872" i="6"/>
  <c r="AG872" i="6"/>
  <c r="AF872" i="6"/>
  <c r="AE872" i="6"/>
  <c r="AD872" i="6"/>
  <c r="AC872" i="6"/>
  <c r="AB872" i="6"/>
  <c r="AA872" i="6"/>
  <c r="AI871" i="6"/>
  <c r="AH871" i="6"/>
  <c r="AG871" i="6"/>
  <c r="AF871" i="6"/>
  <c r="AE871" i="6"/>
  <c r="AD871" i="6"/>
  <c r="AC871" i="6"/>
  <c r="AB871" i="6"/>
  <c r="AA871" i="6"/>
  <c r="AI870" i="6"/>
  <c r="AH870" i="6"/>
  <c r="AG870" i="6"/>
  <c r="AF870" i="6"/>
  <c r="AE870" i="6"/>
  <c r="AD870" i="6"/>
  <c r="AC870" i="6"/>
  <c r="AB870" i="6"/>
  <c r="AA870" i="6"/>
  <c r="AI869" i="6"/>
  <c r="AH869" i="6"/>
  <c r="AG869" i="6"/>
  <c r="AF869" i="6"/>
  <c r="AE869" i="6"/>
  <c r="AD869" i="6"/>
  <c r="AC869" i="6"/>
  <c r="AB869" i="6"/>
  <c r="AA869" i="6"/>
  <c r="AI868" i="6"/>
  <c r="AH868" i="6"/>
  <c r="AG868" i="6"/>
  <c r="AF868" i="6"/>
  <c r="AE868" i="6"/>
  <c r="AD868" i="6"/>
  <c r="AC868" i="6"/>
  <c r="AB868" i="6"/>
  <c r="AA868" i="6"/>
  <c r="AI867" i="6"/>
  <c r="AH867" i="6"/>
  <c r="AG867" i="6"/>
  <c r="AF867" i="6"/>
  <c r="AE867" i="6"/>
  <c r="AD867" i="6"/>
  <c r="AC867" i="6"/>
  <c r="AB867" i="6"/>
  <c r="AA867" i="6"/>
  <c r="AI866" i="6"/>
  <c r="AH866" i="6"/>
  <c r="AG866" i="6"/>
  <c r="AF866" i="6"/>
  <c r="AE866" i="6"/>
  <c r="AD866" i="6"/>
  <c r="AC866" i="6"/>
  <c r="AB866" i="6"/>
  <c r="AA866" i="6"/>
  <c r="AI865" i="6"/>
  <c r="AH865" i="6"/>
  <c r="AG865" i="6"/>
  <c r="AF865" i="6"/>
  <c r="AE865" i="6"/>
  <c r="AD865" i="6"/>
  <c r="AC865" i="6"/>
  <c r="AB865" i="6"/>
  <c r="AA865" i="6"/>
  <c r="AI864" i="6"/>
  <c r="AH864" i="6"/>
  <c r="AG864" i="6"/>
  <c r="AF864" i="6"/>
  <c r="AE864" i="6"/>
  <c r="AD864" i="6"/>
  <c r="AC864" i="6"/>
  <c r="AB864" i="6"/>
  <c r="AA864" i="6"/>
  <c r="AI863" i="6"/>
  <c r="AH863" i="6"/>
  <c r="AG863" i="6"/>
  <c r="AF863" i="6"/>
  <c r="AE863" i="6"/>
  <c r="AD863" i="6"/>
  <c r="AC863" i="6"/>
  <c r="AB863" i="6"/>
  <c r="AA863" i="6"/>
  <c r="AI862" i="6"/>
  <c r="AH862" i="6"/>
  <c r="AG862" i="6"/>
  <c r="AF862" i="6"/>
  <c r="AE862" i="6"/>
  <c r="AD862" i="6"/>
  <c r="AC862" i="6"/>
  <c r="AB862" i="6"/>
  <c r="AA862" i="6"/>
  <c r="AI861" i="6"/>
  <c r="AH861" i="6"/>
  <c r="AG861" i="6"/>
  <c r="AF861" i="6"/>
  <c r="AE861" i="6"/>
  <c r="AD861" i="6"/>
  <c r="AC861" i="6"/>
  <c r="AB861" i="6"/>
  <c r="AA861" i="6"/>
  <c r="AI860" i="6"/>
  <c r="AH860" i="6"/>
  <c r="AG860" i="6"/>
  <c r="AF860" i="6"/>
  <c r="AE860" i="6"/>
  <c r="AD860" i="6"/>
  <c r="AC860" i="6"/>
  <c r="AB860" i="6"/>
  <c r="AA860" i="6"/>
  <c r="AI859" i="6"/>
  <c r="AH859" i="6"/>
  <c r="AG859" i="6"/>
  <c r="AF859" i="6"/>
  <c r="AE859" i="6"/>
  <c r="AD859" i="6"/>
  <c r="AC859" i="6"/>
  <c r="AB859" i="6"/>
  <c r="AA859" i="6"/>
  <c r="AI858" i="6"/>
  <c r="AH858" i="6"/>
  <c r="AG858" i="6"/>
  <c r="AF858" i="6"/>
  <c r="AE858" i="6"/>
  <c r="AD858" i="6"/>
  <c r="AC858" i="6"/>
  <c r="AB858" i="6"/>
  <c r="AA858" i="6"/>
  <c r="AI857" i="6"/>
  <c r="AH857" i="6"/>
  <c r="AG857" i="6"/>
  <c r="AF857" i="6"/>
  <c r="AE857" i="6"/>
  <c r="AD857" i="6"/>
  <c r="AC857" i="6"/>
  <c r="AB857" i="6"/>
  <c r="AA857" i="6"/>
  <c r="AI856" i="6"/>
  <c r="AH856" i="6"/>
  <c r="AG856" i="6"/>
  <c r="AF856" i="6"/>
  <c r="AE856" i="6"/>
  <c r="AD856" i="6"/>
  <c r="AC856" i="6"/>
  <c r="AB856" i="6"/>
  <c r="AA856" i="6"/>
  <c r="AI855" i="6"/>
  <c r="AH855" i="6"/>
  <c r="AG855" i="6"/>
  <c r="AF855" i="6"/>
  <c r="AE855" i="6"/>
  <c r="AD855" i="6"/>
  <c r="AC855" i="6"/>
  <c r="AB855" i="6"/>
  <c r="AA855" i="6"/>
  <c r="AI854" i="6"/>
  <c r="AH854" i="6"/>
  <c r="AG854" i="6"/>
  <c r="AF854" i="6"/>
  <c r="AE854" i="6"/>
  <c r="AD854" i="6"/>
  <c r="AC854" i="6"/>
  <c r="AB854" i="6"/>
  <c r="AA854" i="6"/>
  <c r="AI853" i="6"/>
  <c r="AH853" i="6"/>
  <c r="AG853" i="6"/>
  <c r="AF853" i="6"/>
  <c r="AE853" i="6"/>
  <c r="AD853" i="6"/>
  <c r="AC853" i="6"/>
  <c r="AB853" i="6"/>
  <c r="AA853" i="6"/>
  <c r="AI852" i="6"/>
  <c r="AH852" i="6"/>
  <c r="AG852" i="6"/>
  <c r="AF852" i="6"/>
  <c r="AE852" i="6"/>
  <c r="AD852" i="6"/>
  <c r="AC852" i="6"/>
  <c r="AB852" i="6"/>
  <c r="AA852" i="6"/>
  <c r="AI851" i="6"/>
  <c r="AH851" i="6"/>
  <c r="AG851" i="6"/>
  <c r="AF851" i="6"/>
  <c r="AE851" i="6"/>
  <c r="AD851" i="6"/>
  <c r="AC851" i="6"/>
  <c r="AB851" i="6"/>
  <c r="AA851" i="6"/>
  <c r="AI850" i="6"/>
  <c r="AH850" i="6"/>
  <c r="AG850" i="6"/>
  <c r="AF850" i="6"/>
  <c r="AE850" i="6"/>
  <c r="AD850" i="6"/>
  <c r="AC850" i="6"/>
  <c r="AB850" i="6"/>
  <c r="AA850" i="6"/>
  <c r="AI849" i="6"/>
  <c r="AH849" i="6"/>
  <c r="AG849" i="6"/>
  <c r="AF849" i="6"/>
  <c r="AE849" i="6"/>
  <c r="AD849" i="6"/>
  <c r="AC849" i="6"/>
  <c r="AB849" i="6"/>
  <c r="AA849" i="6"/>
  <c r="AI848" i="6"/>
  <c r="AH848" i="6"/>
  <c r="AG848" i="6"/>
  <c r="AF848" i="6"/>
  <c r="AE848" i="6"/>
  <c r="AD848" i="6"/>
  <c r="AC848" i="6"/>
  <c r="AB848" i="6"/>
  <c r="AA848" i="6"/>
  <c r="AI847" i="6"/>
  <c r="AH847" i="6"/>
  <c r="AG847" i="6"/>
  <c r="AF847" i="6"/>
  <c r="AE847" i="6"/>
  <c r="AD847" i="6"/>
  <c r="AC847" i="6"/>
  <c r="AB847" i="6"/>
  <c r="AA847" i="6"/>
  <c r="AI846" i="6"/>
  <c r="AH846" i="6"/>
  <c r="AG846" i="6"/>
  <c r="AF846" i="6"/>
  <c r="AE846" i="6"/>
  <c r="AD846" i="6"/>
  <c r="AC846" i="6"/>
  <c r="AB846" i="6"/>
  <c r="AA846" i="6"/>
  <c r="AI845" i="6"/>
  <c r="AH845" i="6"/>
  <c r="AG845" i="6"/>
  <c r="AF845" i="6"/>
  <c r="AE845" i="6"/>
  <c r="AD845" i="6"/>
  <c r="AC845" i="6"/>
  <c r="AB845" i="6"/>
  <c r="AA845" i="6"/>
  <c r="AI844" i="6"/>
  <c r="AH844" i="6"/>
  <c r="AG844" i="6"/>
  <c r="AF844" i="6"/>
  <c r="AE844" i="6"/>
  <c r="AD844" i="6"/>
  <c r="AC844" i="6"/>
  <c r="AB844" i="6"/>
  <c r="AA844" i="6"/>
  <c r="AI843" i="6"/>
  <c r="AH843" i="6"/>
  <c r="AG843" i="6"/>
  <c r="AF843" i="6"/>
  <c r="AE843" i="6"/>
  <c r="AD843" i="6"/>
  <c r="AC843" i="6"/>
  <c r="AB843" i="6"/>
  <c r="AA843" i="6"/>
  <c r="AI842" i="6"/>
  <c r="AH842" i="6"/>
  <c r="AG842" i="6"/>
  <c r="AF842" i="6"/>
  <c r="AE842" i="6"/>
  <c r="AD842" i="6"/>
  <c r="AC842" i="6"/>
  <c r="AB842" i="6"/>
  <c r="AA842" i="6"/>
  <c r="AI841" i="6"/>
  <c r="AH841" i="6"/>
  <c r="AG841" i="6"/>
  <c r="AF841" i="6"/>
  <c r="AE841" i="6"/>
  <c r="AD841" i="6"/>
  <c r="AC841" i="6"/>
  <c r="AB841" i="6"/>
  <c r="AA841" i="6"/>
  <c r="AI840" i="6"/>
  <c r="AH840" i="6"/>
  <c r="AG840" i="6"/>
  <c r="AF840" i="6"/>
  <c r="AE840" i="6"/>
  <c r="AD840" i="6"/>
  <c r="AC840" i="6"/>
  <c r="AB840" i="6"/>
  <c r="AA840" i="6"/>
  <c r="AI839" i="6"/>
  <c r="AH839" i="6"/>
  <c r="AG839" i="6"/>
  <c r="AF839" i="6"/>
  <c r="AE839" i="6"/>
  <c r="AD839" i="6"/>
  <c r="AC839" i="6"/>
  <c r="AB839" i="6"/>
  <c r="AA839" i="6"/>
  <c r="AI838" i="6"/>
  <c r="AH838" i="6"/>
  <c r="AG838" i="6"/>
  <c r="AF838" i="6"/>
  <c r="AE838" i="6"/>
  <c r="AD838" i="6"/>
  <c r="AC838" i="6"/>
  <c r="AB838" i="6"/>
  <c r="AA838" i="6"/>
  <c r="AI837" i="6"/>
  <c r="AH837" i="6"/>
  <c r="AG837" i="6"/>
  <c r="AF837" i="6"/>
  <c r="AE837" i="6"/>
  <c r="AD837" i="6"/>
  <c r="AC837" i="6"/>
  <c r="AB837" i="6"/>
  <c r="AA837" i="6"/>
  <c r="AI836" i="6"/>
  <c r="AH836" i="6"/>
  <c r="AG836" i="6"/>
  <c r="AF836" i="6"/>
  <c r="AE836" i="6"/>
  <c r="AD836" i="6"/>
  <c r="AC836" i="6"/>
  <c r="AB836" i="6"/>
  <c r="AA836" i="6"/>
  <c r="AI835" i="6"/>
  <c r="AH835" i="6"/>
  <c r="AG835" i="6"/>
  <c r="AF835" i="6"/>
  <c r="AE835" i="6"/>
  <c r="AD835" i="6"/>
  <c r="AC835" i="6"/>
  <c r="AB835" i="6"/>
  <c r="AA835" i="6"/>
  <c r="AI834" i="6"/>
  <c r="AH834" i="6"/>
  <c r="AG834" i="6"/>
  <c r="AF834" i="6"/>
  <c r="AE834" i="6"/>
  <c r="AD834" i="6"/>
  <c r="AC834" i="6"/>
  <c r="AB834" i="6"/>
  <c r="AA834" i="6"/>
  <c r="AI833" i="6"/>
  <c r="AH833" i="6"/>
  <c r="AG833" i="6"/>
  <c r="AF833" i="6"/>
  <c r="AE833" i="6"/>
  <c r="AD833" i="6"/>
  <c r="AC833" i="6"/>
  <c r="AB833" i="6"/>
  <c r="AA833" i="6"/>
  <c r="AI832" i="6"/>
  <c r="AH832" i="6"/>
  <c r="AG832" i="6"/>
  <c r="AF832" i="6"/>
  <c r="AE832" i="6"/>
  <c r="AD832" i="6"/>
  <c r="AC832" i="6"/>
  <c r="AB832" i="6"/>
  <c r="AA832" i="6"/>
  <c r="AI831" i="6"/>
  <c r="AH831" i="6"/>
  <c r="AG831" i="6"/>
  <c r="AF831" i="6"/>
  <c r="AE831" i="6"/>
  <c r="AD831" i="6"/>
  <c r="AC831" i="6"/>
  <c r="AB831" i="6"/>
  <c r="AA831" i="6"/>
  <c r="AI830" i="6"/>
  <c r="AH830" i="6"/>
  <c r="AG830" i="6"/>
  <c r="AF830" i="6"/>
  <c r="AE830" i="6"/>
  <c r="AD830" i="6"/>
  <c r="AC830" i="6"/>
  <c r="AB830" i="6"/>
  <c r="AA830" i="6"/>
  <c r="AI829" i="6"/>
  <c r="AH829" i="6"/>
  <c r="AG829" i="6"/>
  <c r="AF829" i="6"/>
  <c r="AE829" i="6"/>
  <c r="AD829" i="6"/>
  <c r="AC829" i="6"/>
  <c r="AB829" i="6"/>
  <c r="AA829" i="6"/>
  <c r="AI828" i="6"/>
  <c r="AH828" i="6"/>
  <c r="AG828" i="6"/>
  <c r="AF828" i="6"/>
  <c r="AE828" i="6"/>
  <c r="AD828" i="6"/>
  <c r="AC828" i="6"/>
  <c r="AB828" i="6"/>
  <c r="AA828" i="6"/>
  <c r="AI827" i="6"/>
  <c r="AH827" i="6"/>
  <c r="AG827" i="6"/>
  <c r="AF827" i="6"/>
  <c r="AE827" i="6"/>
  <c r="AD827" i="6"/>
  <c r="AC827" i="6"/>
  <c r="AB827" i="6"/>
  <c r="AA827" i="6"/>
  <c r="AI826" i="6"/>
  <c r="AH826" i="6"/>
  <c r="AG826" i="6"/>
  <c r="AF826" i="6"/>
  <c r="AE826" i="6"/>
  <c r="AD826" i="6"/>
  <c r="AC826" i="6"/>
  <c r="AB826" i="6"/>
  <c r="AA826" i="6"/>
  <c r="AI825" i="6"/>
  <c r="AH825" i="6"/>
  <c r="AG825" i="6"/>
  <c r="AF825" i="6"/>
  <c r="AE825" i="6"/>
  <c r="AD825" i="6"/>
  <c r="AC825" i="6"/>
  <c r="AB825" i="6"/>
  <c r="AA825" i="6"/>
  <c r="AI824" i="6"/>
  <c r="AH824" i="6"/>
  <c r="AG824" i="6"/>
  <c r="AF824" i="6"/>
  <c r="AE824" i="6"/>
  <c r="AD824" i="6"/>
  <c r="AC824" i="6"/>
  <c r="AB824" i="6"/>
  <c r="AA824" i="6"/>
  <c r="AI823" i="6"/>
  <c r="AH823" i="6"/>
  <c r="AG823" i="6"/>
  <c r="AF823" i="6"/>
  <c r="AE823" i="6"/>
  <c r="AD823" i="6"/>
  <c r="AC823" i="6"/>
  <c r="AB823" i="6"/>
  <c r="AA823" i="6"/>
  <c r="AI822" i="6"/>
  <c r="AH822" i="6"/>
  <c r="AG822" i="6"/>
  <c r="AF822" i="6"/>
  <c r="AE822" i="6"/>
  <c r="AD822" i="6"/>
  <c r="AC822" i="6"/>
  <c r="AB822" i="6"/>
  <c r="AA822" i="6"/>
  <c r="AI821" i="6"/>
  <c r="AH821" i="6"/>
  <c r="AG821" i="6"/>
  <c r="AF821" i="6"/>
  <c r="AE821" i="6"/>
  <c r="AD821" i="6"/>
  <c r="AC821" i="6"/>
  <c r="AB821" i="6"/>
  <c r="AA821" i="6"/>
  <c r="AI820" i="6"/>
  <c r="AH820" i="6"/>
  <c r="AG820" i="6"/>
  <c r="AF820" i="6"/>
  <c r="AE820" i="6"/>
  <c r="AD820" i="6"/>
  <c r="AC820" i="6"/>
  <c r="AB820" i="6"/>
  <c r="AA820" i="6"/>
  <c r="AI819" i="6"/>
  <c r="AH819" i="6"/>
  <c r="AG819" i="6"/>
  <c r="AF819" i="6"/>
  <c r="AE819" i="6"/>
  <c r="AD819" i="6"/>
  <c r="AC819" i="6"/>
  <c r="AB819" i="6"/>
  <c r="AA819" i="6"/>
  <c r="AI818" i="6"/>
  <c r="AH818" i="6"/>
  <c r="AG818" i="6"/>
  <c r="AF818" i="6"/>
  <c r="AE818" i="6"/>
  <c r="AD818" i="6"/>
  <c r="AC818" i="6"/>
  <c r="AB818" i="6"/>
  <c r="AA818" i="6"/>
  <c r="AI817" i="6"/>
  <c r="AH817" i="6"/>
  <c r="AG817" i="6"/>
  <c r="AF817" i="6"/>
  <c r="AE817" i="6"/>
  <c r="AD817" i="6"/>
  <c r="AC817" i="6"/>
  <c r="AB817" i="6"/>
  <c r="AA817" i="6"/>
  <c r="AI816" i="6"/>
  <c r="AH816" i="6"/>
  <c r="AG816" i="6"/>
  <c r="AF816" i="6"/>
  <c r="AE816" i="6"/>
  <c r="AD816" i="6"/>
  <c r="AC816" i="6"/>
  <c r="AB816" i="6"/>
  <c r="AA816" i="6"/>
  <c r="AI815" i="6"/>
  <c r="AH815" i="6"/>
  <c r="AG815" i="6"/>
  <c r="AF815" i="6"/>
  <c r="AE815" i="6"/>
  <c r="AD815" i="6"/>
  <c r="AC815" i="6"/>
  <c r="AB815" i="6"/>
  <c r="AA815" i="6"/>
  <c r="AI814" i="6"/>
  <c r="AH814" i="6"/>
  <c r="AG814" i="6"/>
  <c r="AF814" i="6"/>
  <c r="AE814" i="6"/>
  <c r="AD814" i="6"/>
  <c r="AC814" i="6"/>
  <c r="AB814" i="6"/>
  <c r="AA814" i="6"/>
  <c r="AI813" i="6"/>
  <c r="AH813" i="6"/>
  <c r="AG813" i="6"/>
  <c r="AF813" i="6"/>
  <c r="AE813" i="6"/>
  <c r="AD813" i="6"/>
  <c r="AC813" i="6"/>
  <c r="AB813" i="6"/>
  <c r="AA813" i="6"/>
  <c r="AI812" i="6"/>
  <c r="AH812" i="6"/>
  <c r="AG812" i="6"/>
  <c r="AF812" i="6"/>
  <c r="AE812" i="6"/>
  <c r="AD812" i="6"/>
  <c r="AC812" i="6"/>
  <c r="AB812" i="6"/>
  <c r="AA812" i="6"/>
  <c r="AI811" i="6"/>
  <c r="AH811" i="6"/>
  <c r="AG811" i="6"/>
  <c r="AF811" i="6"/>
  <c r="AE811" i="6"/>
  <c r="AD811" i="6"/>
  <c r="AC811" i="6"/>
  <c r="AB811" i="6"/>
  <c r="AA811" i="6"/>
  <c r="AI810" i="6"/>
  <c r="AH810" i="6"/>
  <c r="AG810" i="6"/>
  <c r="AF810" i="6"/>
  <c r="AE810" i="6"/>
  <c r="AD810" i="6"/>
  <c r="AC810" i="6"/>
  <c r="AB810" i="6"/>
  <c r="AA810" i="6"/>
  <c r="AI809" i="6"/>
  <c r="AH809" i="6"/>
  <c r="AG809" i="6"/>
  <c r="AF809" i="6"/>
  <c r="AE809" i="6"/>
  <c r="AD809" i="6"/>
  <c r="AC809" i="6"/>
  <c r="AB809" i="6"/>
  <c r="AA809" i="6"/>
  <c r="AI808" i="6"/>
  <c r="AH808" i="6"/>
  <c r="AG808" i="6"/>
  <c r="AF808" i="6"/>
  <c r="AE808" i="6"/>
  <c r="AD808" i="6"/>
  <c r="AC808" i="6"/>
  <c r="AB808" i="6"/>
  <c r="AA808" i="6"/>
  <c r="AI807" i="6"/>
  <c r="AH807" i="6"/>
  <c r="AG807" i="6"/>
  <c r="AF807" i="6"/>
  <c r="AE807" i="6"/>
  <c r="AD807" i="6"/>
  <c r="AC807" i="6"/>
  <c r="AB807" i="6"/>
  <c r="AA807" i="6"/>
  <c r="AI806" i="6"/>
  <c r="AH806" i="6"/>
  <c r="AG806" i="6"/>
  <c r="AF806" i="6"/>
  <c r="AE806" i="6"/>
  <c r="AD806" i="6"/>
  <c r="AC806" i="6"/>
  <c r="AB806" i="6"/>
  <c r="AA806" i="6"/>
  <c r="AI805" i="6"/>
  <c r="AH805" i="6"/>
  <c r="AG805" i="6"/>
  <c r="AF805" i="6"/>
  <c r="AE805" i="6"/>
  <c r="AD805" i="6"/>
  <c r="AC805" i="6"/>
  <c r="AB805" i="6"/>
  <c r="AA805" i="6"/>
  <c r="AI804" i="6"/>
  <c r="AH804" i="6"/>
  <c r="AG804" i="6"/>
  <c r="AF804" i="6"/>
  <c r="AE804" i="6"/>
  <c r="AD804" i="6"/>
  <c r="AC804" i="6"/>
  <c r="AB804" i="6"/>
  <c r="AA804" i="6"/>
  <c r="AI803" i="6"/>
  <c r="AH803" i="6"/>
  <c r="AG803" i="6"/>
  <c r="AF803" i="6"/>
  <c r="AE803" i="6"/>
  <c r="AD803" i="6"/>
  <c r="AC803" i="6"/>
  <c r="AB803" i="6"/>
  <c r="AA803" i="6"/>
  <c r="AI802" i="6"/>
  <c r="AH802" i="6"/>
  <c r="AG802" i="6"/>
  <c r="AF802" i="6"/>
  <c r="AE802" i="6"/>
  <c r="AD802" i="6"/>
  <c r="AC802" i="6"/>
  <c r="AB802" i="6"/>
  <c r="AA802" i="6"/>
  <c r="AI801" i="6"/>
  <c r="AH801" i="6"/>
  <c r="AG801" i="6"/>
  <c r="AF801" i="6"/>
  <c r="AE801" i="6"/>
  <c r="AD801" i="6"/>
  <c r="AC801" i="6"/>
  <c r="AB801" i="6"/>
  <c r="AA801" i="6"/>
  <c r="AI800" i="6"/>
  <c r="AH800" i="6"/>
  <c r="AG800" i="6"/>
  <c r="AF800" i="6"/>
  <c r="AE800" i="6"/>
  <c r="AD800" i="6"/>
  <c r="AC800" i="6"/>
  <c r="AB800" i="6"/>
  <c r="AA800" i="6"/>
  <c r="AI799" i="6"/>
  <c r="AH799" i="6"/>
  <c r="AG799" i="6"/>
  <c r="AF799" i="6"/>
  <c r="AE799" i="6"/>
  <c r="AD799" i="6"/>
  <c r="AC799" i="6"/>
  <c r="AB799" i="6"/>
  <c r="AA799" i="6"/>
  <c r="AI798" i="6"/>
  <c r="AH798" i="6"/>
  <c r="AG798" i="6"/>
  <c r="AF798" i="6"/>
  <c r="AE798" i="6"/>
  <c r="AD798" i="6"/>
  <c r="AC798" i="6"/>
  <c r="AB798" i="6"/>
  <c r="AA798" i="6"/>
  <c r="AI797" i="6"/>
  <c r="AH797" i="6"/>
  <c r="AG797" i="6"/>
  <c r="AF797" i="6"/>
  <c r="AE797" i="6"/>
  <c r="AD797" i="6"/>
  <c r="AC797" i="6"/>
  <c r="AB797" i="6"/>
  <c r="AA797" i="6"/>
  <c r="AI796" i="6"/>
  <c r="AH796" i="6"/>
  <c r="AG796" i="6"/>
  <c r="AF796" i="6"/>
  <c r="AE796" i="6"/>
  <c r="AD796" i="6"/>
  <c r="AC796" i="6"/>
  <c r="AB796" i="6"/>
  <c r="AA796" i="6"/>
  <c r="AI795" i="6"/>
  <c r="AH795" i="6"/>
  <c r="AG795" i="6"/>
  <c r="AF795" i="6"/>
  <c r="AE795" i="6"/>
  <c r="AD795" i="6"/>
  <c r="AC795" i="6"/>
  <c r="AB795" i="6"/>
  <c r="AA795" i="6"/>
  <c r="AI794" i="6"/>
  <c r="AH794" i="6"/>
  <c r="AG794" i="6"/>
  <c r="AF794" i="6"/>
  <c r="AE794" i="6"/>
  <c r="AD794" i="6"/>
  <c r="AC794" i="6"/>
  <c r="AB794" i="6"/>
  <c r="AA794" i="6"/>
  <c r="AI793" i="6"/>
  <c r="AH793" i="6"/>
  <c r="AG793" i="6"/>
  <c r="AF793" i="6"/>
  <c r="AE793" i="6"/>
  <c r="AD793" i="6"/>
  <c r="AC793" i="6"/>
  <c r="AB793" i="6"/>
  <c r="AA793" i="6"/>
  <c r="AI792" i="6"/>
  <c r="AH792" i="6"/>
  <c r="AG792" i="6"/>
  <c r="AF792" i="6"/>
  <c r="AE792" i="6"/>
  <c r="AD792" i="6"/>
  <c r="AC792" i="6"/>
  <c r="AB792" i="6"/>
  <c r="AA792" i="6"/>
  <c r="AI791" i="6"/>
  <c r="AH791" i="6"/>
  <c r="AG791" i="6"/>
  <c r="AF791" i="6"/>
  <c r="AE791" i="6"/>
  <c r="AD791" i="6"/>
  <c r="AC791" i="6"/>
  <c r="AB791" i="6"/>
  <c r="AA791" i="6"/>
  <c r="AI790" i="6"/>
  <c r="AH790" i="6"/>
  <c r="AG790" i="6"/>
  <c r="AF790" i="6"/>
  <c r="AE790" i="6"/>
  <c r="AD790" i="6"/>
  <c r="AC790" i="6"/>
  <c r="AB790" i="6"/>
  <c r="AA790" i="6"/>
  <c r="AI789" i="6"/>
  <c r="AH789" i="6"/>
  <c r="AG789" i="6"/>
  <c r="AF789" i="6"/>
  <c r="AE789" i="6"/>
  <c r="AD789" i="6"/>
  <c r="AC789" i="6"/>
  <c r="AB789" i="6"/>
  <c r="AA789" i="6"/>
  <c r="AI788" i="6"/>
  <c r="AH788" i="6"/>
  <c r="AG788" i="6"/>
  <c r="AF788" i="6"/>
  <c r="AE788" i="6"/>
  <c r="AD788" i="6"/>
  <c r="AC788" i="6"/>
  <c r="AB788" i="6"/>
  <c r="AA788" i="6"/>
  <c r="AI787" i="6"/>
  <c r="AH787" i="6"/>
  <c r="AG787" i="6"/>
  <c r="AF787" i="6"/>
  <c r="AE787" i="6"/>
  <c r="AD787" i="6"/>
  <c r="AC787" i="6"/>
  <c r="AB787" i="6"/>
  <c r="AA787" i="6"/>
  <c r="AI786" i="6"/>
  <c r="AH786" i="6"/>
  <c r="AG786" i="6"/>
  <c r="AF786" i="6"/>
  <c r="AE786" i="6"/>
  <c r="AD786" i="6"/>
  <c r="AC786" i="6"/>
  <c r="AB786" i="6"/>
  <c r="AA786" i="6"/>
  <c r="AI785" i="6"/>
  <c r="AH785" i="6"/>
  <c r="AG785" i="6"/>
  <c r="AF785" i="6"/>
  <c r="AE785" i="6"/>
  <c r="AD785" i="6"/>
  <c r="AC785" i="6"/>
  <c r="AB785" i="6"/>
  <c r="AA785" i="6"/>
  <c r="AI784" i="6"/>
  <c r="AH784" i="6"/>
  <c r="AG784" i="6"/>
  <c r="AF784" i="6"/>
  <c r="AE784" i="6"/>
  <c r="AD784" i="6"/>
  <c r="AC784" i="6"/>
  <c r="AB784" i="6"/>
  <c r="AA784" i="6"/>
  <c r="AI783" i="6"/>
  <c r="AH783" i="6"/>
  <c r="AG783" i="6"/>
  <c r="AF783" i="6"/>
  <c r="AE783" i="6"/>
  <c r="AD783" i="6"/>
  <c r="AC783" i="6"/>
  <c r="AB783" i="6"/>
  <c r="AA783" i="6"/>
  <c r="AI782" i="6"/>
  <c r="AH782" i="6"/>
  <c r="AG782" i="6"/>
  <c r="AF782" i="6"/>
  <c r="AE782" i="6"/>
  <c r="AD782" i="6"/>
  <c r="AC782" i="6"/>
  <c r="AB782" i="6"/>
  <c r="AA782" i="6"/>
  <c r="AI781" i="6"/>
  <c r="AH781" i="6"/>
  <c r="AG781" i="6"/>
  <c r="AF781" i="6"/>
  <c r="AE781" i="6"/>
  <c r="AD781" i="6"/>
  <c r="AC781" i="6"/>
  <c r="AB781" i="6"/>
  <c r="AA781" i="6"/>
  <c r="AI780" i="6"/>
  <c r="AH780" i="6"/>
  <c r="AG780" i="6"/>
  <c r="AF780" i="6"/>
  <c r="AE780" i="6"/>
  <c r="AD780" i="6"/>
  <c r="AC780" i="6"/>
  <c r="AB780" i="6"/>
  <c r="AA780" i="6"/>
  <c r="AI779" i="6"/>
  <c r="AH779" i="6"/>
  <c r="AG779" i="6"/>
  <c r="AF779" i="6"/>
  <c r="AE779" i="6"/>
  <c r="AD779" i="6"/>
  <c r="AC779" i="6"/>
  <c r="AB779" i="6"/>
  <c r="AA779" i="6"/>
  <c r="AI778" i="6"/>
  <c r="AH778" i="6"/>
  <c r="AG778" i="6"/>
  <c r="AF778" i="6"/>
  <c r="AE778" i="6"/>
  <c r="AD778" i="6"/>
  <c r="AC778" i="6"/>
  <c r="AB778" i="6"/>
  <c r="AA778" i="6"/>
  <c r="AI777" i="6"/>
  <c r="AH777" i="6"/>
  <c r="AG777" i="6"/>
  <c r="AF777" i="6"/>
  <c r="AE777" i="6"/>
  <c r="AD777" i="6"/>
  <c r="AC777" i="6"/>
  <c r="AB777" i="6"/>
  <c r="AA777" i="6"/>
  <c r="AI776" i="6"/>
  <c r="AH776" i="6"/>
  <c r="AG776" i="6"/>
  <c r="AF776" i="6"/>
  <c r="AE776" i="6"/>
  <c r="AD776" i="6"/>
  <c r="AC776" i="6"/>
  <c r="AB776" i="6"/>
  <c r="AA776" i="6"/>
  <c r="AI775" i="6"/>
  <c r="AH775" i="6"/>
  <c r="AG775" i="6"/>
  <c r="AF775" i="6"/>
  <c r="AE775" i="6"/>
  <c r="AD775" i="6"/>
  <c r="AC775" i="6"/>
  <c r="AB775" i="6"/>
  <c r="AA775" i="6"/>
  <c r="AI774" i="6"/>
  <c r="AH774" i="6"/>
  <c r="AG774" i="6"/>
  <c r="AF774" i="6"/>
  <c r="AE774" i="6"/>
  <c r="AD774" i="6"/>
  <c r="AC774" i="6"/>
  <c r="AB774" i="6"/>
  <c r="AA774" i="6"/>
  <c r="AI773" i="6"/>
  <c r="AH773" i="6"/>
  <c r="AG773" i="6"/>
  <c r="AF773" i="6"/>
  <c r="AE773" i="6"/>
  <c r="AD773" i="6"/>
  <c r="AC773" i="6"/>
  <c r="AB773" i="6"/>
  <c r="AA773" i="6"/>
  <c r="AI772" i="6"/>
  <c r="AH772" i="6"/>
  <c r="AG772" i="6"/>
  <c r="AF772" i="6"/>
  <c r="AE772" i="6"/>
  <c r="AD772" i="6"/>
  <c r="AC772" i="6"/>
  <c r="AB772" i="6"/>
  <c r="AA772" i="6"/>
  <c r="AI771" i="6"/>
  <c r="AH771" i="6"/>
  <c r="AG771" i="6"/>
  <c r="AF771" i="6"/>
  <c r="AE771" i="6"/>
  <c r="AD771" i="6"/>
  <c r="AC771" i="6"/>
  <c r="AB771" i="6"/>
  <c r="AA771" i="6"/>
  <c r="AI770" i="6"/>
  <c r="AH770" i="6"/>
  <c r="AG770" i="6"/>
  <c r="AF770" i="6"/>
  <c r="AE770" i="6"/>
  <c r="AD770" i="6"/>
  <c r="AC770" i="6"/>
  <c r="AB770" i="6"/>
  <c r="AA770" i="6"/>
  <c r="AI769" i="6"/>
  <c r="AH769" i="6"/>
  <c r="AG769" i="6"/>
  <c r="AF769" i="6"/>
  <c r="AE769" i="6"/>
  <c r="AD769" i="6"/>
  <c r="AC769" i="6"/>
  <c r="AB769" i="6"/>
  <c r="AA769" i="6"/>
  <c r="AI768" i="6"/>
  <c r="AH768" i="6"/>
  <c r="AG768" i="6"/>
  <c r="AF768" i="6"/>
  <c r="AE768" i="6"/>
  <c r="AD768" i="6"/>
  <c r="AC768" i="6"/>
  <c r="AB768" i="6"/>
  <c r="AA768" i="6"/>
  <c r="AI767" i="6"/>
  <c r="AH767" i="6"/>
  <c r="AG767" i="6"/>
  <c r="AF767" i="6"/>
  <c r="AE767" i="6"/>
  <c r="AD767" i="6"/>
  <c r="AC767" i="6"/>
  <c r="AB767" i="6"/>
  <c r="AA767" i="6"/>
  <c r="AI766" i="6"/>
  <c r="AH766" i="6"/>
  <c r="AG766" i="6"/>
  <c r="AF766" i="6"/>
  <c r="AE766" i="6"/>
  <c r="AD766" i="6"/>
  <c r="AC766" i="6"/>
  <c r="AB766" i="6"/>
  <c r="AA766" i="6"/>
  <c r="AI765" i="6"/>
  <c r="AH765" i="6"/>
  <c r="AG765" i="6"/>
  <c r="AF765" i="6"/>
  <c r="AE765" i="6"/>
  <c r="AD765" i="6"/>
  <c r="AC765" i="6"/>
  <c r="AB765" i="6"/>
  <c r="AA765" i="6"/>
  <c r="AI764" i="6"/>
  <c r="AH764" i="6"/>
  <c r="AG764" i="6"/>
  <c r="AF764" i="6"/>
  <c r="AE764" i="6"/>
  <c r="AD764" i="6"/>
  <c r="AC764" i="6"/>
  <c r="AB764" i="6"/>
  <c r="AA764" i="6"/>
  <c r="AI763" i="6"/>
  <c r="AH763" i="6"/>
  <c r="AG763" i="6"/>
  <c r="AF763" i="6"/>
  <c r="AE763" i="6"/>
  <c r="AD763" i="6"/>
  <c r="AC763" i="6"/>
  <c r="AB763" i="6"/>
  <c r="AA763" i="6"/>
  <c r="AI762" i="6"/>
  <c r="AH762" i="6"/>
  <c r="AG762" i="6"/>
  <c r="AF762" i="6"/>
  <c r="AE762" i="6"/>
  <c r="AD762" i="6"/>
  <c r="AC762" i="6"/>
  <c r="AB762" i="6"/>
  <c r="AA762" i="6"/>
  <c r="AI761" i="6"/>
  <c r="AH761" i="6"/>
  <c r="AG761" i="6"/>
  <c r="AF761" i="6"/>
  <c r="AE761" i="6"/>
  <c r="AD761" i="6"/>
  <c r="AC761" i="6"/>
  <c r="AB761" i="6"/>
  <c r="AA761" i="6"/>
  <c r="AI760" i="6"/>
  <c r="AH760" i="6"/>
  <c r="AG760" i="6"/>
  <c r="AF760" i="6"/>
  <c r="AE760" i="6"/>
  <c r="AD760" i="6"/>
  <c r="AC760" i="6"/>
  <c r="AB760" i="6"/>
  <c r="AA760" i="6"/>
  <c r="AI759" i="6"/>
  <c r="AH759" i="6"/>
  <c r="AG759" i="6"/>
  <c r="AF759" i="6"/>
  <c r="AE759" i="6"/>
  <c r="AD759" i="6"/>
  <c r="AC759" i="6"/>
  <c r="AB759" i="6"/>
  <c r="AA759" i="6"/>
  <c r="AI758" i="6"/>
  <c r="AH758" i="6"/>
  <c r="AG758" i="6"/>
  <c r="AF758" i="6"/>
  <c r="AE758" i="6"/>
  <c r="AD758" i="6"/>
  <c r="AC758" i="6"/>
  <c r="AB758" i="6"/>
  <c r="AA758" i="6"/>
  <c r="AI757" i="6"/>
  <c r="AH757" i="6"/>
  <c r="AG757" i="6"/>
  <c r="AF757" i="6"/>
  <c r="AE757" i="6"/>
  <c r="AD757" i="6"/>
  <c r="AC757" i="6"/>
  <c r="AB757" i="6"/>
  <c r="AA757" i="6"/>
  <c r="AI756" i="6"/>
  <c r="AH756" i="6"/>
  <c r="AG756" i="6"/>
  <c r="AF756" i="6"/>
  <c r="AE756" i="6"/>
  <c r="AD756" i="6"/>
  <c r="AC756" i="6"/>
  <c r="AB756" i="6"/>
  <c r="AA756" i="6"/>
  <c r="AI755" i="6"/>
  <c r="AH755" i="6"/>
  <c r="AG755" i="6"/>
  <c r="AF755" i="6"/>
  <c r="AE755" i="6"/>
  <c r="AD755" i="6"/>
  <c r="AC755" i="6"/>
  <c r="AB755" i="6"/>
  <c r="AA755" i="6"/>
  <c r="AI754" i="6"/>
  <c r="AH754" i="6"/>
  <c r="AG754" i="6"/>
  <c r="AF754" i="6"/>
  <c r="AE754" i="6"/>
  <c r="AD754" i="6"/>
  <c r="AC754" i="6"/>
  <c r="AB754" i="6"/>
  <c r="AA754" i="6"/>
  <c r="AI753" i="6"/>
  <c r="AH753" i="6"/>
  <c r="AG753" i="6"/>
  <c r="AF753" i="6"/>
  <c r="AE753" i="6"/>
  <c r="AD753" i="6"/>
  <c r="AC753" i="6"/>
  <c r="AB753" i="6"/>
  <c r="AA753" i="6"/>
  <c r="AI752" i="6"/>
  <c r="AH752" i="6"/>
  <c r="AG752" i="6"/>
  <c r="AF752" i="6"/>
  <c r="AE752" i="6"/>
  <c r="AD752" i="6"/>
  <c r="AC752" i="6"/>
  <c r="AB752" i="6"/>
  <c r="AA752" i="6"/>
  <c r="AI751" i="6"/>
  <c r="AH751" i="6"/>
  <c r="AG751" i="6"/>
  <c r="AF751" i="6"/>
  <c r="AE751" i="6"/>
  <c r="AD751" i="6"/>
  <c r="AC751" i="6"/>
  <c r="AB751" i="6"/>
  <c r="AA751" i="6"/>
  <c r="AI750" i="6"/>
  <c r="AH750" i="6"/>
  <c r="AG750" i="6"/>
  <c r="AF750" i="6"/>
  <c r="AE750" i="6"/>
  <c r="AD750" i="6"/>
  <c r="AC750" i="6"/>
  <c r="AB750" i="6"/>
  <c r="AA750" i="6"/>
  <c r="AI749" i="6"/>
  <c r="AH749" i="6"/>
  <c r="AG749" i="6"/>
  <c r="AF749" i="6"/>
  <c r="AE749" i="6"/>
  <c r="AD749" i="6"/>
  <c r="AC749" i="6"/>
  <c r="AB749" i="6"/>
  <c r="AA749" i="6"/>
  <c r="AI748" i="6"/>
  <c r="AH748" i="6"/>
  <c r="AG748" i="6"/>
  <c r="AF748" i="6"/>
  <c r="AE748" i="6"/>
  <c r="AD748" i="6"/>
  <c r="AC748" i="6"/>
  <c r="AB748" i="6"/>
  <c r="AA748" i="6"/>
  <c r="AI747" i="6"/>
  <c r="AH747" i="6"/>
  <c r="AG747" i="6"/>
  <c r="AF747" i="6"/>
  <c r="AE747" i="6"/>
  <c r="AD747" i="6"/>
  <c r="AC747" i="6"/>
  <c r="AB747" i="6"/>
  <c r="AA747" i="6"/>
  <c r="AI746" i="6"/>
  <c r="AH746" i="6"/>
  <c r="AG746" i="6"/>
  <c r="AF746" i="6"/>
  <c r="AE746" i="6"/>
  <c r="AD746" i="6"/>
  <c r="AC746" i="6"/>
  <c r="AB746" i="6"/>
  <c r="AA746" i="6"/>
  <c r="AI745" i="6"/>
  <c r="AH745" i="6"/>
  <c r="AG745" i="6"/>
  <c r="AF745" i="6"/>
  <c r="AE745" i="6"/>
  <c r="AD745" i="6"/>
  <c r="AC745" i="6"/>
  <c r="AB745" i="6"/>
  <c r="AA745" i="6"/>
  <c r="AI744" i="6"/>
  <c r="AH744" i="6"/>
  <c r="AG744" i="6"/>
  <c r="AF744" i="6"/>
  <c r="AE744" i="6"/>
  <c r="AD744" i="6"/>
  <c r="AC744" i="6"/>
  <c r="AB744" i="6"/>
  <c r="AA744" i="6"/>
  <c r="AI743" i="6"/>
  <c r="AH743" i="6"/>
  <c r="AG743" i="6"/>
  <c r="AF743" i="6"/>
  <c r="AE743" i="6"/>
  <c r="AD743" i="6"/>
  <c r="AC743" i="6"/>
  <c r="AB743" i="6"/>
  <c r="AA743" i="6"/>
  <c r="AI742" i="6"/>
  <c r="AH742" i="6"/>
  <c r="AG742" i="6"/>
  <c r="AF742" i="6"/>
  <c r="AE742" i="6"/>
  <c r="AD742" i="6"/>
  <c r="AC742" i="6"/>
  <c r="AB742" i="6"/>
  <c r="AA742" i="6"/>
  <c r="AI741" i="6"/>
  <c r="AH741" i="6"/>
  <c r="AG741" i="6"/>
  <c r="AF741" i="6"/>
  <c r="AE741" i="6"/>
  <c r="AD741" i="6"/>
  <c r="AC741" i="6"/>
  <c r="AB741" i="6"/>
  <c r="AA741" i="6"/>
  <c r="AI740" i="6"/>
  <c r="AH740" i="6"/>
  <c r="AG740" i="6"/>
  <c r="AF740" i="6"/>
  <c r="AE740" i="6"/>
  <c r="AD740" i="6"/>
  <c r="AC740" i="6"/>
  <c r="AB740" i="6"/>
  <c r="AA740" i="6"/>
  <c r="AI739" i="6"/>
  <c r="AH739" i="6"/>
  <c r="AG739" i="6"/>
  <c r="AF739" i="6"/>
  <c r="AE739" i="6"/>
  <c r="AD739" i="6"/>
  <c r="AC739" i="6"/>
  <c r="AB739" i="6"/>
  <c r="AA739" i="6"/>
  <c r="AI738" i="6"/>
  <c r="AH738" i="6"/>
  <c r="AG738" i="6"/>
  <c r="AF738" i="6"/>
  <c r="AE738" i="6"/>
  <c r="AD738" i="6"/>
  <c r="AC738" i="6"/>
  <c r="AB738" i="6"/>
  <c r="AA738" i="6"/>
  <c r="AI737" i="6"/>
  <c r="AH737" i="6"/>
  <c r="AG737" i="6"/>
  <c r="AF737" i="6"/>
  <c r="AE737" i="6"/>
  <c r="AD737" i="6"/>
  <c r="AC737" i="6"/>
  <c r="AB737" i="6"/>
  <c r="AA737" i="6"/>
  <c r="AI736" i="6"/>
  <c r="AH736" i="6"/>
  <c r="AG736" i="6"/>
  <c r="AF736" i="6"/>
  <c r="AE736" i="6"/>
  <c r="AD736" i="6"/>
  <c r="AC736" i="6"/>
  <c r="AB736" i="6"/>
  <c r="AA736" i="6"/>
  <c r="AI735" i="6"/>
  <c r="AH735" i="6"/>
  <c r="AG735" i="6"/>
  <c r="AF735" i="6"/>
  <c r="AE735" i="6"/>
  <c r="AD735" i="6"/>
  <c r="AC735" i="6"/>
  <c r="AB735" i="6"/>
  <c r="AA735" i="6"/>
  <c r="AI734" i="6"/>
  <c r="AH734" i="6"/>
  <c r="AG734" i="6"/>
  <c r="AF734" i="6"/>
  <c r="AE734" i="6"/>
  <c r="AD734" i="6"/>
  <c r="AC734" i="6"/>
  <c r="AB734" i="6"/>
  <c r="AA734" i="6"/>
  <c r="AI733" i="6"/>
  <c r="AH733" i="6"/>
  <c r="AG733" i="6"/>
  <c r="AF733" i="6"/>
  <c r="AE733" i="6"/>
  <c r="AD733" i="6"/>
  <c r="AC733" i="6"/>
  <c r="AB733" i="6"/>
  <c r="AA733" i="6"/>
  <c r="AI732" i="6"/>
  <c r="AH732" i="6"/>
  <c r="AG732" i="6"/>
  <c r="AF732" i="6"/>
  <c r="AE732" i="6"/>
  <c r="AD732" i="6"/>
  <c r="AC732" i="6"/>
  <c r="AB732" i="6"/>
  <c r="AA732" i="6"/>
  <c r="AI731" i="6"/>
  <c r="AH731" i="6"/>
  <c r="AG731" i="6"/>
  <c r="AF731" i="6"/>
  <c r="AE731" i="6"/>
  <c r="AD731" i="6"/>
  <c r="AC731" i="6"/>
  <c r="AB731" i="6"/>
  <c r="AA731" i="6"/>
  <c r="AI730" i="6"/>
  <c r="AH730" i="6"/>
  <c r="AG730" i="6"/>
  <c r="AF730" i="6"/>
  <c r="AE730" i="6"/>
  <c r="AD730" i="6"/>
  <c r="AC730" i="6"/>
  <c r="AB730" i="6"/>
  <c r="AA730" i="6"/>
  <c r="AI729" i="6"/>
  <c r="AH729" i="6"/>
  <c r="AG729" i="6"/>
  <c r="AF729" i="6"/>
  <c r="AE729" i="6"/>
  <c r="AD729" i="6"/>
  <c r="AC729" i="6"/>
  <c r="AB729" i="6"/>
  <c r="AA729" i="6"/>
  <c r="AI728" i="6"/>
  <c r="AH728" i="6"/>
  <c r="AG728" i="6"/>
  <c r="AF728" i="6"/>
  <c r="AE728" i="6"/>
  <c r="AD728" i="6"/>
  <c r="AC728" i="6"/>
  <c r="AB728" i="6"/>
  <c r="AA728" i="6"/>
  <c r="AI727" i="6"/>
  <c r="AH727" i="6"/>
  <c r="AG727" i="6"/>
  <c r="AF727" i="6"/>
  <c r="AE727" i="6"/>
  <c r="AD727" i="6"/>
  <c r="AC727" i="6"/>
  <c r="AB727" i="6"/>
  <c r="AA727" i="6"/>
  <c r="AI726" i="6"/>
  <c r="AH726" i="6"/>
  <c r="AG726" i="6"/>
  <c r="AF726" i="6"/>
  <c r="AE726" i="6"/>
  <c r="AD726" i="6"/>
  <c r="AC726" i="6"/>
  <c r="AB726" i="6"/>
  <c r="AA726" i="6"/>
  <c r="AI725" i="6"/>
  <c r="AH725" i="6"/>
  <c r="AG725" i="6"/>
  <c r="AF725" i="6"/>
  <c r="AE725" i="6"/>
  <c r="AD725" i="6"/>
  <c r="AC725" i="6"/>
  <c r="AB725" i="6"/>
  <c r="AA725" i="6"/>
  <c r="AI724" i="6"/>
  <c r="AH724" i="6"/>
  <c r="AG724" i="6"/>
  <c r="AF724" i="6"/>
  <c r="AE724" i="6"/>
  <c r="AD724" i="6"/>
  <c r="AC724" i="6"/>
  <c r="AB724" i="6"/>
  <c r="AA724" i="6"/>
  <c r="AI723" i="6"/>
  <c r="AH723" i="6"/>
  <c r="AG723" i="6"/>
  <c r="AF723" i="6"/>
  <c r="AE723" i="6"/>
  <c r="AD723" i="6"/>
  <c r="AC723" i="6"/>
  <c r="AB723" i="6"/>
  <c r="AA723" i="6"/>
  <c r="AI722" i="6"/>
  <c r="AH722" i="6"/>
  <c r="AG722" i="6"/>
  <c r="AF722" i="6"/>
  <c r="AE722" i="6"/>
  <c r="AD722" i="6"/>
  <c r="AC722" i="6"/>
  <c r="AB722" i="6"/>
  <c r="AA722" i="6"/>
  <c r="AI721" i="6"/>
  <c r="AH721" i="6"/>
  <c r="AG721" i="6"/>
  <c r="AF721" i="6"/>
  <c r="AE721" i="6"/>
  <c r="AD721" i="6"/>
  <c r="AC721" i="6"/>
  <c r="AB721" i="6"/>
  <c r="AA721" i="6"/>
  <c r="AI720" i="6"/>
  <c r="AH720" i="6"/>
  <c r="AG720" i="6"/>
  <c r="AF720" i="6"/>
  <c r="AE720" i="6"/>
  <c r="AD720" i="6"/>
  <c r="AC720" i="6"/>
  <c r="AB720" i="6"/>
  <c r="AA720" i="6"/>
  <c r="AI719" i="6"/>
  <c r="AH719" i="6"/>
  <c r="AG719" i="6"/>
  <c r="AF719" i="6"/>
  <c r="AE719" i="6"/>
  <c r="AD719" i="6"/>
  <c r="AC719" i="6"/>
  <c r="AB719" i="6"/>
  <c r="AA719" i="6"/>
  <c r="AI718" i="6"/>
  <c r="AH718" i="6"/>
  <c r="AG718" i="6"/>
  <c r="AF718" i="6"/>
  <c r="AE718" i="6"/>
  <c r="AD718" i="6"/>
  <c r="AC718" i="6"/>
  <c r="AB718" i="6"/>
  <c r="AA718" i="6"/>
  <c r="AI717" i="6"/>
  <c r="AH717" i="6"/>
  <c r="AG717" i="6"/>
  <c r="AF717" i="6"/>
  <c r="AE717" i="6"/>
  <c r="AD717" i="6"/>
  <c r="AC717" i="6"/>
  <c r="AB717" i="6"/>
  <c r="AA717" i="6"/>
  <c r="AI716" i="6"/>
  <c r="AH716" i="6"/>
  <c r="AG716" i="6"/>
  <c r="AF716" i="6"/>
  <c r="AE716" i="6"/>
  <c r="AD716" i="6"/>
  <c r="AC716" i="6"/>
  <c r="AB716" i="6"/>
  <c r="AA716" i="6"/>
  <c r="AI715" i="6"/>
  <c r="AH715" i="6"/>
  <c r="AG715" i="6"/>
  <c r="AF715" i="6"/>
  <c r="AE715" i="6"/>
  <c r="AD715" i="6"/>
  <c r="AC715" i="6"/>
  <c r="AB715" i="6"/>
  <c r="AA715" i="6"/>
  <c r="AI714" i="6"/>
  <c r="AH714" i="6"/>
  <c r="AG714" i="6"/>
  <c r="AF714" i="6"/>
  <c r="AE714" i="6"/>
  <c r="AD714" i="6"/>
  <c r="AC714" i="6"/>
  <c r="AB714" i="6"/>
  <c r="AA714" i="6"/>
  <c r="AI713" i="6"/>
  <c r="AH713" i="6"/>
  <c r="AG713" i="6"/>
  <c r="AF713" i="6"/>
  <c r="AE713" i="6"/>
  <c r="AD713" i="6"/>
  <c r="AC713" i="6"/>
  <c r="AB713" i="6"/>
  <c r="AA713" i="6"/>
  <c r="AI712" i="6"/>
  <c r="AH712" i="6"/>
  <c r="AG712" i="6"/>
  <c r="AF712" i="6"/>
  <c r="AE712" i="6"/>
  <c r="AD712" i="6"/>
  <c r="AC712" i="6"/>
  <c r="AB712" i="6"/>
  <c r="AA712" i="6"/>
  <c r="AI711" i="6"/>
  <c r="AH711" i="6"/>
  <c r="AG711" i="6"/>
  <c r="AF711" i="6"/>
  <c r="AE711" i="6"/>
  <c r="AD711" i="6"/>
  <c r="AC711" i="6"/>
  <c r="AB711" i="6"/>
  <c r="AA711" i="6"/>
  <c r="AI710" i="6"/>
  <c r="AH710" i="6"/>
  <c r="AG710" i="6"/>
  <c r="AF710" i="6"/>
  <c r="AE710" i="6"/>
  <c r="AD710" i="6"/>
  <c r="AC710" i="6"/>
  <c r="AB710" i="6"/>
  <c r="AA710" i="6"/>
  <c r="AI709" i="6"/>
  <c r="AH709" i="6"/>
  <c r="AG709" i="6"/>
  <c r="AF709" i="6"/>
  <c r="AE709" i="6"/>
  <c r="AD709" i="6"/>
  <c r="AC709" i="6"/>
  <c r="AB709" i="6"/>
  <c r="AA709" i="6"/>
  <c r="AI708" i="6"/>
  <c r="AH708" i="6"/>
  <c r="AG708" i="6"/>
  <c r="AF708" i="6"/>
  <c r="AE708" i="6"/>
  <c r="AD708" i="6"/>
  <c r="AC708" i="6"/>
  <c r="AB708" i="6"/>
  <c r="AA708" i="6"/>
  <c r="AI707" i="6"/>
  <c r="AH707" i="6"/>
  <c r="AG707" i="6"/>
  <c r="AF707" i="6"/>
  <c r="AE707" i="6"/>
  <c r="AD707" i="6"/>
  <c r="AC707" i="6"/>
  <c r="AB707" i="6"/>
  <c r="AA707" i="6"/>
  <c r="AI706" i="6"/>
  <c r="AH706" i="6"/>
  <c r="AG706" i="6"/>
  <c r="AF706" i="6"/>
  <c r="AE706" i="6"/>
  <c r="AD706" i="6"/>
  <c r="AC706" i="6"/>
  <c r="AB706" i="6"/>
  <c r="AA706" i="6"/>
  <c r="AI705" i="6"/>
  <c r="AH705" i="6"/>
  <c r="AG705" i="6"/>
  <c r="AF705" i="6"/>
  <c r="AE705" i="6"/>
  <c r="AD705" i="6"/>
  <c r="AC705" i="6"/>
  <c r="AB705" i="6"/>
  <c r="AA705" i="6"/>
  <c r="AI704" i="6"/>
  <c r="AH704" i="6"/>
  <c r="AG704" i="6"/>
  <c r="AF704" i="6"/>
  <c r="AE704" i="6"/>
  <c r="AD704" i="6"/>
  <c r="AC704" i="6"/>
  <c r="AB704" i="6"/>
  <c r="AA704" i="6"/>
  <c r="AI703" i="6"/>
  <c r="AH703" i="6"/>
  <c r="AG703" i="6"/>
  <c r="AF703" i="6"/>
  <c r="AE703" i="6"/>
  <c r="AD703" i="6"/>
  <c r="AC703" i="6"/>
  <c r="AB703" i="6"/>
  <c r="AA703" i="6"/>
  <c r="AI702" i="6"/>
  <c r="AH702" i="6"/>
  <c r="AG702" i="6"/>
  <c r="AF702" i="6"/>
  <c r="AE702" i="6"/>
  <c r="AD702" i="6"/>
  <c r="AC702" i="6"/>
  <c r="AB702" i="6"/>
  <c r="AA702" i="6"/>
  <c r="AI701" i="6"/>
  <c r="AH701" i="6"/>
  <c r="AG701" i="6"/>
  <c r="AF701" i="6"/>
  <c r="AE701" i="6"/>
  <c r="AD701" i="6"/>
  <c r="AC701" i="6"/>
  <c r="AB701" i="6"/>
  <c r="AA701" i="6"/>
  <c r="AI700" i="6"/>
  <c r="AH700" i="6"/>
  <c r="AG700" i="6"/>
  <c r="AF700" i="6"/>
  <c r="AE700" i="6"/>
  <c r="AD700" i="6"/>
  <c r="AC700" i="6"/>
  <c r="AB700" i="6"/>
  <c r="AA700" i="6"/>
  <c r="AI699" i="6"/>
  <c r="AH699" i="6"/>
  <c r="AG699" i="6"/>
  <c r="AF699" i="6"/>
  <c r="AE699" i="6"/>
  <c r="AD699" i="6"/>
  <c r="AC699" i="6"/>
  <c r="AB699" i="6"/>
  <c r="AA699" i="6"/>
  <c r="AI698" i="6"/>
  <c r="AH698" i="6"/>
  <c r="AG698" i="6"/>
  <c r="AF698" i="6"/>
  <c r="AE698" i="6"/>
  <c r="AD698" i="6"/>
  <c r="AC698" i="6"/>
  <c r="AB698" i="6"/>
  <c r="AA698" i="6"/>
  <c r="AI697" i="6"/>
  <c r="AH697" i="6"/>
  <c r="AG697" i="6"/>
  <c r="AF697" i="6"/>
  <c r="AE697" i="6"/>
  <c r="AD697" i="6"/>
  <c r="AC697" i="6"/>
  <c r="AB697" i="6"/>
  <c r="AA697" i="6"/>
  <c r="AI696" i="6"/>
  <c r="AH696" i="6"/>
  <c r="AG696" i="6"/>
  <c r="AF696" i="6"/>
  <c r="AE696" i="6"/>
  <c r="AD696" i="6"/>
  <c r="AC696" i="6"/>
  <c r="AB696" i="6"/>
  <c r="AA696" i="6"/>
  <c r="AI695" i="6"/>
  <c r="AH695" i="6"/>
  <c r="AG695" i="6"/>
  <c r="AF695" i="6"/>
  <c r="AE695" i="6"/>
  <c r="AD695" i="6"/>
  <c r="AC695" i="6"/>
  <c r="AB695" i="6"/>
  <c r="AA695" i="6"/>
  <c r="AI694" i="6"/>
  <c r="AH694" i="6"/>
  <c r="AG694" i="6"/>
  <c r="AF694" i="6"/>
  <c r="AE694" i="6"/>
  <c r="AD694" i="6"/>
  <c r="AC694" i="6"/>
  <c r="AB694" i="6"/>
  <c r="AA694" i="6"/>
  <c r="AI693" i="6"/>
  <c r="AH693" i="6"/>
  <c r="AG693" i="6"/>
  <c r="AF693" i="6"/>
  <c r="AE693" i="6"/>
  <c r="AD693" i="6"/>
  <c r="AC693" i="6"/>
  <c r="AB693" i="6"/>
  <c r="AA693" i="6"/>
  <c r="AI692" i="6"/>
  <c r="AH692" i="6"/>
  <c r="AG692" i="6"/>
  <c r="AF692" i="6"/>
  <c r="AE692" i="6"/>
  <c r="AD692" i="6"/>
  <c r="AC692" i="6"/>
  <c r="AB692" i="6"/>
  <c r="AA692" i="6"/>
  <c r="AI691" i="6"/>
  <c r="AH691" i="6"/>
  <c r="AG691" i="6"/>
  <c r="AF691" i="6"/>
  <c r="AE691" i="6"/>
  <c r="AD691" i="6"/>
  <c r="AC691" i="6"/>
  <c r="AB691" i="6"/>
  <c r="AA691" i="6"/>
  <c r="AI690" i="6"/>
  <c r="AH690" i="6"/>
  <c r="AG690" i="6"/>
  <c r="AF690" i="6"/>
  <c r="AE690" i="6"/>
  <c r="AD690" i="6"/>
  <c r="AC690" i="6"/>
  <c r="AB690" i="6"/>
  <c r="AA690" i="6"/>
  <c r="AI689" i="6"/>
  <c r="AH689" i="6"/>
  <c r="AG689" i="6"/>
  <c r="AF689" i="6"/>
  <c r="AE689" i="6"/>
  <c r="AD689" i="6"/>
  <c r="AC689" i="6"/>
  <c r="AB689" i="6"/>
  <c r="AA689" i="6"/>
  <c r="AI688" i="6"/>
  <c r="AH688" i="6"/>
  <c r="AG688" i="6"/>
  <c r="AF688" i="6"/>
  <c r="AE688" i="6"/>
  <c r="AD688" i="6"/>
  <c r="AC688" i="6"/>
  <c r="AB688" i="6"/>
  <c r="AA688" i="6"/>
  <c r="AI687" i="6"/>
  <c r="AH687" i="6"/>
  <c r="AG687" i="6"/>
  <c r="AF687" i="6"/>
  <c r="AE687" i="6"/>
  <c r="AD687" i="6"/>
  <c r="AC687" i="6"/>
  <c r="AB687" i="6"/>
  <c r="AA687" i="6"/>
  <c r="AI686" i="6"/>
  <c r="AH686" i="6"/>
  <c r="AG686" i="6"/>
  <c r="AF686" i="6"/>
  <c r="AE686" i="6"/>
  <c r="AD686" i="6"/>
  <c r="AC686" i="6"/>
  <c r="AB686" i="6"/>
  <c r="AA686" i="6"/>
  <c r="AI685" i="6"/>
  <c r="AH685" i="6"/>
  <c r="AG685" i="6"/>
  <c r="AF685" i="6"/>
  <c r="AE685" i="6"/>
  <c r="AD685" i="6"/>
  <c r="AC685" i="6"/>
  <c r="AB685" i="6"/>
  <c r="AA685" i="6"/>
  <c r="AI684" i="6"/>
  <c r="AH684" i="6"/>
  <c r="AG684" i="6"/>
  <c r="AF684" i="6"/>
  <c r="AE684" i="6"/>
  <c r="AD684" i="6"/>
  <c r="AC684" i="6"/>
  <c r="AB684" i="6"/>
  <c r="AA684" i="6"/>
  <c r="AI683" i="6"/>
  <c r="AH683" i="6"/>
  <c r="AG683" i="6"/>
  <c r="AF683" i="6"/>
  <c r="AE683" i="6"/>
  <c r="AD683" i="6"/>
  <c r="AC683" i="6"/>
  <c r="AB683" i="6"/>
  <c r="AA683" i="6"/>
  <c r="AI682" i="6"/>
  <c r="AH682" i="6"/>
  <c r="AG682" i="6"/>
  <c r="AF682" i="6"/>
  <c r="AE682" i="6"/>
  <c r="AD682" i="6"/>
  <c r="AC682" i="6"/>
  <c r="AB682" i="6"/>
  <c r="AA682" i="6"/>
  <c r="AI681" i="6"/>
  <c r="AH681" i="6"/>
  <c r="AG681" i="6"/>
  <c r="AF681" i="6"/>
  <c r="AE681" i="6"/>
  <c r="AD681" i="6"/>
  <c r="AC681" i="6"/>
  <c r="AB681" i="6"/>
  <c r="AA681" i="6"/>
  <c r="AI680" i="6"/>
  <c r="AH680" i="6"/>
  <c r="AG680" i="6"/>
  <c r="AF680" i="6"/>
  <c r="AE680" i="6"/>
  <c r="AD680" i="6"/>
  <c r="AC680" i="6"/>
  <c r="AB680" i="6"/>
  <c r="AA680" i="6"/>
  <c r="AI679" i="6"/>
  <c r="AH679" i="6"/>
  <c r="AG679" i="6"/>
  <c r="AF679" i="6"/>
  <c r="AE679" i="6"/>
  <c r="AD679" i="6"/>
  <c r="AC679" i="6"/>
  <c r="AB679" i="6"/>
  <c r="AA679" i="6"/>
  <c r="AI678" i="6"/>
  <c r="AH678" i="6"/>
  <c r="AG678" i="6"/>
  <c r="AF678" i="6"/>
  <c r="AE678" i="6"/>
  <c r="AD678" i="6"/>
  <c r="AC678" i="6"/>
  <c r="AB678" i="6"/>
  <c r="AA678" i="6"/>
  <c r="AI677" i="6"/>
  <c r="AH677" i="6"/>
  <c r="AG677" i="6"/>
  <c r="AF677" i="6"/>
  <c r="AE677" i="6"/>
  <c r="AD677" i="6"/>
  <c r="AC677" i="6"/>
  <c r="AB677" i="6"/>
  <c r="AA677" i="6"/>
  <c r="AI676" i="6"/>
  <c r="AH676" i="6"/>
  <c r="AG676" i="6"/>
  <c r="AF676" i="6"/>
  <c r="AE676" i="6"/>
  <c r="AD676" i="6"/>
  <c r="AC676" i="6"/>
  <c r="AB676" i="6"/>
  <c r="AA676" i="6"/>
  <c r="AI675" i="6"/>
  <c r="AH675" i="6"/>
  <c r="AG675" i="6"/>
  <c r="AF675" i="6"/>
  <c r="AE675" i="6"/>
  <c r="AD675" i="6"/>
  <c r="AC675" i="6"/>
  <c r="AB675" i="6"/>
  <c r="AA675" i="6"/>
  <c r="AI674" i="6"/>
  <c r="AH674" i="6"/>
  <c r="AG674" i="6"/>
  <c r="AF674" i="6"/>
  <c r="AE674" i="6"/>
  <c r="AD674" i="6"/>
  <c r="AC674" i="6"/>
  <c r="AB674" i="6"/>
  <c r="AA674" i="6"/>
  <c r="AI673" i="6"/>
  <c r="AH673" i="6"/>
  <c r="AG673" i="6"/>
  <c r="AF673" i="6"/>
  <c r="AE673" i="6"/>
  <c r="AD673" i="6"/>
  <c r="AC673" i="6"/>
  <c r="AB673" i="6"/>
  <c r="AA673" i="6"/>
  <c r="AI672" i="6"/>
  <c r="AH672" i="6"/>
  <c r="AG672" i="6"/>
  <c r="AF672" i="6"/>
  <c r="AE672" i="6"/>
  <c r="AD672" i="6"/>
  <c r="AC672" i="6"/>
  <c r="AB672" i="6"/>
  <c r="AA672" i="6"/>
  <c r="AI671" i="6"/>
  <c r="AH671" i="6"/>
  <c r="AG671" i="6"/>
  <c r="AF671" i="6"/>
  <c r="AE671" i="6"/>
  <c r="AD671" i="6"/>
  <c r="AC671" i="6"/>
  <c r="AB671" i="6"/>
  <c r="AA671" i="6"/>
  <c r="AI670" i="6"/>
  <c r="AH670" i="6"/>
  <c r="AG670" i="6"/>
  <c r="AF670" i="6"/>
  <c r="AE670" i="6"/>
  <c r="AD670" i="6"/>
  <c r="AC670" i="6"/>
  <c r="AB670" i="6"/>
  <c r="AA670" i="6"/>
  <c r="AI669" i="6"/>
  <c r="AH669" i="6"/>
  <c r="AG669" i="6"/>
  <c r="AF669" i="6"/>
  <c r="AE669" i="6"/>
  <c r="AD669" i="6"/>
  <c r="AC669" i="6"/>
  <c r="AB669" i="6"/>
  <c r="AA669" i="6"/>
  <c r="AI668" i="6"/>
  <c r="AH668" i="6"/>
  <c r="AG668" i="6"/>
  <c r="AF668" i="6"/>
  <c r="AE668" i="6"/>
  <c r="AD668" i="6"/>
  <c r="AC668" i="6"/>
  <c r="AB668" i="6"/>
  <c r="AA668" i="6"/>
  <c r="AI667" i="6"/>
  <c r="AH667" i="6"/>
  <c r="AG667" i="6"/>
  <c r="AF667" i="6"/>
  <c r="AE667" i="6"/>
  <c r="AD667" i="6"/>
  <c r="AC667" i="6"/>
  <c r="AB667" i="6"/>
  <c r="AA667" i="6"/>
  <c r="AI666" i="6"/>
  <c r="AH666" i="6"/>
  <c r="AG666" i="6"/>
  <c r="AF666" i="6"/>
  <c r="AE666" i="6"/>
  <c r="AD666" i="6"/>
  <c r="AC666" i="6"/>
  <c r="AB666" i="6"/>
  <c r="AA666" i="6"/>
  <c r="AI665" i="6"/>
  <c r="AH665" i="6"/>
  <c r="AG665" i="6"/>
  <c r="AF665" i="6"/>
  <c r="AE665" i="6"/>
  <c r="AD665" i="6"/>
  <c r="AC665" i="6"/>
  <c r="AB665" i="6"/>
  <c r="AA665" i="6"/>
  <c r="AI664" i="6"/>
  <c r="AH664" i="6"/>
  <c r="AG664" i="6"/>
  <c r="AF664" i="6"/>
  <c r="AE664" i="6"/>
  <c r="AD664" i="6"/>
  <c r="AC664" i="6"/>
  <c r="AB664" i="6"/>
  <c r="AA664" i="6"/>
  <c r="AI663" i="6"/>
  <c r="AH663" i="6"/>
  <c r="AG663" i="6"/>
  <c r="AF663" i="6"/>
  <c r="AE663" i="6"/>
  <c r="AD663" i="6"/>
  <c r="AC663" i="6"/>
  <c r="AB663" i="6"/>
  <c r="AA663" i="6"/>
  <c r="AI662" i="6"/>
  <c r="AH662" i="6"/>
  <c r="AG662" i="6"/>
  <c r="AF662" i="6"/>
  <c r="AE662" i="6"/>
  <c r="AD662" i="6"/>
  <c r="AC662" i="6"/>
  <c r="AB662" i="6"/>
  <c r="AA662" i="6"/>
  <c r="AI661" i="6"/>
  <c r="AH661" i="6"/>
  <c r="AG661" i="6"/>
  <c r="AF661" i="6"/>
  <c r="AE661" i="6"/>
  <c r="AD661" i="6"/>
  <c r="AC661" i="6"/>
  <c r="AB661" i="6"/>
  <c r="AA661" i="6"/>
  <c r="AI660" i="6"/>
  <c r="AH660" i="6"/>
  <c r="AG660" i="6"/>
  <c r="AF660" i="6"/>
  <c r="AE660" i="6"/>
  <c r="AD660" i="6"/>
  <c r="AC660" i="6"/>
  <c r="AB660" i="6"/>
  <c r="AA660" i="6"/>
  <c r="AI659" i="6"/>
  <c r="AH659" i="6"/>
  <c r="AG659" i="6"/>
  <c r="AF659" i="6"/>
  <c r="AE659" i="6"/>
  <c r="AD659" i="6"/>
  <c r="AC659" i="6"/>
  <c r="AB659" i="6"/>
  <c r="AA659" i="6"/>
  <c r="AI658" i="6"/>
  <c r="AH658" i="6"/>
  <c r="AG658" i="6"/>
  <c r="AF658" i="6"/>
  <c r="AE658" i="6"/>
  <c r="AD658" i="6"/>
  <c r="AC658" i="6"/>
  <c r="AB658" i="6"/>
  <c r="AA658" i="6"/>
  <c r="AI657" i="6"/>
  <c r="AH657" i="6"/>
  <c r="AG657" i="6"/>
  <c r="AF657" i="6"/>
  <c r="AE657" i="6"/>
  <c r="AD657" i="6"/>
  <c r="AC657" i="6"/>
  <c r="AB657" i="6"/>
  <c r="AA657" i="6"/>
  <c r="AI656" i="6"/>
  <c r="AH656" i="6"/>
  <c r="AG656" i="6"/>
  <c r="AF656" i="6"/>
  <c r="AE656" i="6"/>
  <c r="AD656" i="6"/>
  <c r="AC656" i="6"/>
  <c r="AB656" i="6"/>
  <c r="AA656" i="6"/>
  <c r="AI655" i="6"/>
  <c r="AH655" i="6"/>
  <c r="AG655" i="6"/>
  <c r="AF655" i="6"/>
  <c r="AE655" i="6"/>
  <c r="AD655" i="6"/>
  <c r="AC655" i="6"/>
  <c r="AB655" i="6"/>
  <c r="AA655" i="6"/>
  <c r="AI654" i="6"/>
  <c r="AH654" i="6"/>
  <c r="AG654" i="6"/>
  <c r="AF654" i="6"/>
  <c r="AE654" i="6"/>
  <c r="AD654" i="6"/>
  <c r="AC654" i="6"/>
  <c r="AB654" i="6"/>
  <c r="AA654" i="6"/>
  <c r="AI653" i="6"/>
  <c r="AH653" i="6"/>
  <c r="AG653" i="6"/>
  <c r="AF653" i="6"/>
  <c r="AE653" i="6"/>
  <c r="AD653" i="6"/>
  <c r="AC653" i="6"/>
  <c r="AB653" i="6"/>
  <c r="AA653" i="6"/>
  <c r="AI652" i="6"/>
  <c r="AH652" i="6"/>
  <c r="AG652" i="6"/>
  <c r="AF652" i="6"/>
  <c r="AE652" i="6"/>
  <c r="AD652" i="6"/>
  <c r="AC652" i="6"/>
  <c r="AB652" i="6"/>
  <c r="AA652" i="6"/>
  <c r="AI651" i="6"/>
  <c r="AH651" i="6"/>
  <c r="AG651" i="6"/>
  <c r="AF651" i="6"/>
  <c r="AE651" i="6"/>
  <c r="AD651" i="6"/>
  <c r="AC651" i="6"/>
  <c r="AB651" i="6"/>
  <c r="AA651" i="6"/>
  <c r="AI650" i="6"/>
  <c r="AH650" i="6"/>
  <c r="AG650" i="6"/>
  <c r="AF650" i="6"/>
  <c r="AE650" i="6"/>
  <c r="AD650" i="6"/>
  <c r="AC650" i="6"/>
  <c r="AB650" i="6"/>
  <c r="AA650" i="6"/>
  <c r="AI649" i="6"/>
  <c r="AH649" i="6"/>
  <c r="AG649" i="6"/>
  <c r="AF649" i="6"/>
  <c r="AE649" i="6"/>
  <c r="AD649" i="6"/>
  <c r="AC649" i="6"/>
  <c r="AB649" i="6"/>
  <c r="AA649" i="6"/>
  <c r="AI648" i="6"/>
  <c r="AH648" i="6"/>
  <c r="AG648" i="6"/>
  <c r="AF648" i="6"/>
  <c r="AE648" i="6"/>
  <c r="AD648" i="6"/>
  <c r="AC648" i="6"/>
  <c r="AB648" i="6"/>
  <c r="AA648" i="6"/>
  <c r="AI647" i="6"/>
  <c r="AH647" i="6"/>
  <c r="AG647" i="6"/>
  <c r="AF647" i="6"/>
  <c r="AE647" i="6"/>
  <c r="AD647" i="6"/>
  <c r="AC647" i="6"/>
  <c r="AB647" i="6"/>
  <c r="AA647" i="6"/>
  <c r="AI646" i="6"/>
  <c r="AH646" i="6"/>
  <c r="AG646" i="6"/>
  <c r="AF646" i="6"/>
  <c r="AE646" i="6"/>
  <c r="AD646" i="6"/>
  <c r="AC646" i="6"/>
  <c r="AB646" i="6"/>
  <c r="AA646" i="6"/>
  <c r="AI645" i="6"/>
  <c r="AH645" i="6"/>
  <c r="AG645" i="6"/>
  <c r="AF645" i="6"/>
  <c r="AE645" i="6"/>
  <c r="AD645" i="6"/>
  <c r="AC645" i="6"/>
  <c r="AB645" i="6"/>
  <c r="AA645" i="6"/>
  <c r="AI644" i="6"/>
  <c r="AH644" i="6"/>
  <c r="AG644" i="6"/>
  <c r="AF644" i="6"/>
  <c r="AE644" i="6"/>
  <c r="AD644" i="6"/>
  <c r="AC644" i="6"/>
  <c r="AB644" i="6"/>
  <c r="AA644" i="6"/>
  <c r="AI643" i="6"/>
  <c r="AH643" i="6"/>
  <c r="AG643" i="6"/>
  <c r="AF643" i="6"/>
  <c r="AE643" i="6"/>
  <c r="AD643" i="6"/>
  <c r="AC643" i="6"/>
  <c r="AB643" i="6"/>
  <c r="AA643" i="6"/>
  <c r="AI642" i="6"/>
  <c r="AH642" i="6"/>
  <c r="AG642" i="6"/>
  <c r="AF642" i="6"/>
  <c r="AE642" i="6"/>
  <c r="AD642" i="6"/>
  <c r="AC642" i="6"/>
  <c r="AB642" i="6"/>
  <c r="AA642" i="6"/>
  <c r="AI641" i="6"/>
  <c r="AH641" i="6"/>
  <c r="AG641" i="6"/>
  <c r="AF641" i="6"/>
  <c r="AE641" i="6"/>
  <c r="AD641" i="6"/>
  <c r="AC641" i="6"/>
  <c r="AB641" i="6"/>
  <c r="AA641" i="6"/>
  <c r="AI640" i="6"/>
  <c r="AH640" i="6"/>
  <c r="AG640" i="6"/>
  <c r="AF640" i="6"/>
  <c r="AE640" i="6"/>
  <c r="AD640" i="6"/>
  <c r="AC640" i="6"/>
  <c r="AB640" i="6"/>
  <c r="AA640" i="6"/>
  <c r="AI639" i="6"/>
  <c r="AH639" i="6"/>
  <c r="AG639" i="6"/>
  <c r="AF639" i="6"/>
  <c r="AE639" i="6"/>
  <c r="AD639" i="6"/>
  <c r="AC639" i="6"/>
  <c r="AB639" i="6"/>
  <c r="AA639" i="6"/>
  <c r="AI638" i="6"/>
  <c r="AH638" i="6"/>
  <c r="AG638" i="6"/>
  <c r="AF638" i="6"/>
  <c r="AE638" i="6"/>
  <c r="AD638" i="6"/>
  <c r="AC638" i="6"/>
  <c r="AB638" i="6"/>
  <c r="AA638" i="6"/>
  <c r="AI637" i="6"/>
  <c r="AH637" i="6"/>
  <c r="AG637" i="6"/>
  <c r="AF637" i="6"/>
  <c r="AE637" i="6"/>
  <c r="AD637" i="6"/>
  <c r="AC637" i="6"/>
  <c r="AB637" i="6"/>
  <c r="AA637" i="6"/>
  <c r="AI636" i="6"/>
  <c r="AH636" i="6"/>
  <c r="AG636" i="6"/>
  <c r="AF636" i="6"/>
  <c r="AE636" i="6"/>
  <c r="AD636" i="6"/>
  <c r="AC636" i="6"/>
  <c r="AB636" i="6"/>
  <c r="AA636" i="6"/>
  <c r="AI635" i="6"/>
  <c r="AH635" i="6"/>
  <c r="AG635" i="6"/>
  <c r="AF635" i="6"/>
  <c r="AE635" i="6"/>
  <c r="AD635" i="6"/>
  <c r="AC635" i="6"/>
  <c r="AB635" i="6"/>
  <c r="AA635" i="6"/>
  <c r="AI634" i="6"/>
  <c r="AH634" i="6"/>
  <c r="AG634" i="6"/>
  <c r="AF634" i="6"/>
  <c r="AE634" i="6"/>
  <c r="AD634" i="6"/>
  <c r="AC634" i="6"/>
  <c r="AB634" i="6"/>
  <c r="AA634" i="6"/>
  <c r="AI633" i="6"/>
  <c r="AH633" i="6"/>
  <c r="AG633" i="6"/>
  <c r="AF633" i="6"/>
  <c r="AE633" i="6"/>
  <c r="AD633" i="6"/>
  <c r="AC633" i="6"/>
  <c r="AB633" i="6"/>
  <c r="AA633" i="6"/>
  <c r="AI632" i="6"/>
  <c r="AH632" i="6"/>
  <c r="AG632" i="6"/>
  <c r="AF632" i="6"/>
  <c r="AE632" i="6"/>
  <c r="AD632" i="6"/>
  <c r="AC632" i="6"/>
  <c r="AB632" i="6"/>
  <c r="AA632" i="6"/>
  <c r="AI631" i="6"/>
  <c r="AH631" i="6"/>
  <c r="AG631" i="6"/>
  <c r="AF631" i="6"/>
  <c r="AE631" i="6"/>
  <c r="AD631" i="6"/>
  <c r="AC631" i="6"/>
  <c r="AB631" i="6"/>
  <c r="AA631" i="6"/>
  <c r="AI630" i="6"/>
  <c r="AH630" i="6"/>
  <c r="AG630" i="6"/>
  <c r="AF630" i="6"/>
  <c r="AE630" i="6"/>
  <c r="AD630" i="6"/>
  <c r="AC630" i="6"/>
  <c r="AB630" i="6"/>
  <c r="AA630" i="6"/>
  <c r="AI629" i="6"/>
  <c r="AH629" i="6"/>
  <c r="AG629" i="6"/>
  <c r="AF629" i="6"/>
  <c r="AE629" i="6"/>
  <c r="AD629" i="6"/>
  <c r="AC629" i="6"/>
  <c r="AB629" i="6"/>
  <c r="AA629" i="6"/>
  <c r="AI628" i="6"/>
  <c r="AH628" i="6"/>
  <c r="AG628" i="6"/>
  <c r="AF628" i="6"/>
  <c r="AE628" i="6"/>
  <c r="AD628" i="6"/>
  <c r="AC628" i="6"/>
  <c r="AB628" i="6"/>
  <c r="AA628" i="6"/>
  <c r="AI627" i="6"/>
  <c r="AH627" i="6"/>
  <c r="AG627" i="6"/>
  <c r="AF627" i="6"/>
  <c r="AE627" i="6"/>
  <c r="AD627" i="6"/>
  <c r="AC627" i="6"/>
  <c r="AB627" i="6"/>
  <c r="AA627" i="6"/>
  <c r="AI626" i="6"/>
  <c r="AH626" i="6"/>
  <c r="AG626" i="6"/>
  <c r="AF626" i="6"/>
  <c r="AE626" i="6"/>
  <c r="AD626" i="6"/>
  <c r="AC626" i="6"/>
  <c r="AB626" i="6"/>
  <c r="AA626" i="6"/>
  <c r="AI625" i="6"/>
  <c r="AH625" i="6"/>
  <c r="AG625" i="6"/>
  <c r="AF625" i="6"/>
  <c r="AE625" i="6"/>
  <c r="AD625" i="6"/>
  <c r="AC625" i="6"/>
  <c r="AB625" i="6"/>
  <c r="AA625" i="6"/>
  <c r="AI624" i="6"/>
  <c r="AH624" i="6"/>
  <c r="AG624" i="6"/>
  <c r="AF624" i="6"/>
  <c r="AE624" i="6"/>
  <c r="AD624" i="6"/>
  <c r="AC624" i="6"/>
  <c r="AB624" i="6"/>
  <c r="AA624" i="6"/>
  <c r="AI623" i="6"/>
  <c r="AH623" i="6"/>
  <c r="AG623" i="6"/>
  <c r="AF623" i="6"/>
  <c r="AE623" i="6"/>
  <c r="AD623" i="6"/>
  <c r="AC623" i="6"/>
  <c r="AB623" i="6"/>
  <c r="AA623" i="6"/>
  <c r="AI622" i="6"/>
  <c r="AH622" i="6"/>
  <c r="AG622" i="6"/>
  <c r="AF622" i="6"/>
  <c r="AE622" i="6"/>
  <c r="AD622" i="6"/>
  <c r="AC622" i="6"/>
  <c r="AB622" i="6"/>
  <c r="AA622" i="6"/>
  <c r="AI621" i="6"/>
  <c r="AH621" i="6"/>
  <c r="AG621" i="6"/>
  <c r="AF621" i="6"/>
  <c r="AE621" i="6"/>
  <c r="AD621" i="6"/>
  <c r="AC621" i="6"/>
  <c r="AB621" i="6"/>
  <c r="AA621" i="6"/>
  <c r="AI620" i="6"/>
  <c r="AH620" i="6"/>
  <c r="AG620" i="6"/>
  <c r="AF620" i="6"/>
  <c r="AE620" i="6"/>
  <c r="AD620" i="6"/>
  <c r="AC620" i="6"/>
  <c r="AB620" i="6"/>
  <c r="AA620" i="6"/>
  <c r="AI619" i="6"/>
  <c r="AH619" i="6"/>
  <c r="AG619" i="6"/>
  <c r="AF619" i="6"/>
  <c r="AE619" i="6"/>
  <c r="AD619" i="6"/>
  <c r="AC619" i="6"/>
  <c r="AB619" i="6"/>
  <c r="AA619" i="6"/>
  <c r="AI618" i="6"/>
  <c r="AH618" i="6"/>
  <c r="AG618" i="6"/>
  <c r="AF618" i="6"/>
  <c r="AE618" i="6"/>
  <c r="AD618" i="6"/>
  <c r="AC618" i="6"/>
  <c r="AB618" i="6"/>
  <c r="AA618" i="6"/>
  <c r="AI617" i="6"/>
  <c r="AH617" i="6"/>
  <c r="AG617" i="6"/>
  <c r="AF617" i="6"/>
  <c r="AE617" i="6"/>
  <c r="AD617" i="6"/>
  <c r="AC617" i="6"/>
  <c r="AB617" i="6"/>
  <c r="AA617" i="6"/>
  <c r="AI616" i="6"/>
  <c r="AH616" i="6"/>
  <c r="AG616" i="6"/>
  <c r="AF616" i="6"/>
  <c r="AE616" i="6"/>
  <c r="AD616" i="6"/>
  <c r="AC616" i="6"/>
  <c r="AB616" i="6"/>
  <c r="AA616" i="6"/>
  <c r="AI615" i="6"/>
  <c r="AH615" i="6"/>
  <c r="AG615" i="6"/>
  <c r="AF615" i="6"/>
  <c r="AE615" i="6"/>
  <c r="AD615" i="6"/>
  <c r="AC615" i="6"/>
  <c r="AB615" i="6"/>
  <c r="AA615" i="6"/>
  <c r="AI614" i="6"/>
  <c r="AH614" i="6"/>
  <c r="AG614" i="6"/>
  <c r="AF614" i="6"/>
  <c r="AE614" i="6"/>
  <c r="AD614" i="6"/>
  <c r="AC614" i="6"/>
  <c r="AB614" i="6"/>
  <c r="AA614" i="6"/>
  <c r="AI613" i="6"/>
  <c r="AH613" i="6"/>
  <c r="AG613" i="6"/>
  <c r="AF613" i="6"/>
  <c r="AE613" i="6"/>
  <c r="AD613" i="6"/>
  <c r="AC613" i="6"/>
  <c r="AB613" i="6"/>
  <c r="AA613" i="6"/>
  <c r="AI612" i="6"/>
  <c r="AH612" i="6"/>
  <c r="AG612" i="6"/>
  <c r="AF612" i="6"/>
  <c r="AE612" i="6"/>
  <c r="AD612" i="6"/>
  <c r="AC612" i="6"/>
  <c r="AB612" i="6"/>
  <c r="AA612" i="6"/>
  <c r="AI611" i="6"/>
  <c r="AH611" i="6"/>
  <c r="AG611" i="6"/>
  <c r="AF611" i="6"/>
  <c r="AE611" i="6"/>
  <c r="AD611" i="6"/>
  <c r="AC611" i="6"/>
  <c r="AB611" i="6"/>
  <c r="AA611" i="6"/>
  <c r="AI610" i="6"/>
  <c r="AH610" i="6"/>
  <c r="AG610" i="6"/>
  <c r="AF610" i="6"/>
  <c r="AE610" i="6"/>
  <c r="AD610" i="6"/>
  <c r="AC610" i="6"/>
  <c r="AB610" i="6"/>
  <c r="AA610" i="6"/>
  <c r="AI609" i="6"/>
  <c r="AH609" i="6"/>
  <c r="AG609" i="6"/>
  <c r="AF609" i="6"/>
  <c r="AE609" i="6"/>
  <c r="AD609" i="6"/>
  <c r="AC609" i="6"/>
  <c r="AB609" i="6"/>
  <c r="AA609" i="6"/>
  <c r="AI608" i="6"/>
  <c r="AH608" i="6"/>
  <c r="AG608" i="6"/>
  <c r="AF608" i="6"/>
  <c r="AE608" i="6"/>
  <c r="AD608" i="6"/>
  <c r="AC608" i="6"/>
  <c r="AB608" i="6"/>
  <c r="AA608" i="6"/>
  <c r="AI607" i="6"/>
  <c r="AH607" i="6"/>
  <c r="AG607" i="6"/>
  <c r="AF607" i="6"/>
  <c r="AE607" i="6"/>
  <c r="AD607" i="6"/>
  <c r="AC607" i="6"/>
  <c r="AB607" i="6"/>
  <c r="AA607" i="6"/>
  <c r="AI606" i="6"/>
  <c r="AH606" i="6"/>
  <c r="AG606" i="6"/>
  <c r="AF606" i="6"/>
  <c r="AE606" i="6"/>
  <c r="AD606" i="6"/>
  <c r="AC606" i="6"/>
  <c r="AB606" i="6"/>
  <c r="AA606" i="6"/>
  <c r="AI605" i="6"/>
  <c r="AH605" i="6"/>
  <c r="AG605" i="6"/>
  <c r="AF605" i="6"/>
  <c r="AE605" i="6"/>
  <c r="AD605" i="6"/>
  <c r="AC605" i="6"/>
  <c r="AB605" i="6"/>
  <c r="AA605" i="6"/>
  <c r="AI604" i="6"/>
  <c r="AH604" i="6"/>
  <c r="AG604" i="6"/>
  <c r="AF604" i="6"/>
  <c r="AE604" i="6"/>
  <c r="AD604" i="6"/>
  <c r="AC604" i="6"/>
  <c r="AB604" i="6"/>
  <c r="AA604" i="6"/>
  <c r="AI603" i="6"/>
  <c r="AH603" i="6"/>
  <c r="AG603" i="6"/>
  <c r="AF603" i="6"/>
  <c r="AE603" i="6"/>
  <c r="AD603" i="6"/>
  <c r="AC603" i="6"/>
  <c r="AB603" i="6"/>
  <c r="AA603" i="6"/>
  <c r="AI602" i="6"/>
  <c r="AH602" i="6"/>
  <c r="AG602" i="6"/>
  <c r="AF602" i="6"/>
  <c r="AE602" i="6"/>
  <c r="AD602" i="6"/>
  <c r="AC602" i="6"/>
  <c r="AB602" i="6"/>
  <c r="AA602" i="6"/>
  <c r="AI601" i="6"/>
  <c r="AH601" i="6"/>
  <c r="AG601" i="6"/>
  <c r="AF601" i="6"/>
  <c r="AE601" i="6"/>
  <c r="AD601" i="6"/>
  <c r="AC601" i="6"/>
  <c r="AB601" i="6"/>
  <c r="AA601" i="6"/>
  <c r="AI600" i="6"/>
  <c r="AH600" i="6"/>
  <c r="AG600" i="6"/>
  <c r="AF600" i="6"/>
  <c r="AE600" i="6"/>
  <c r="AD600" i="6"/>
  <c r="AC600" i="6"/>
  <c r="AB600" i="6"/>
  <c r="AA600" i="6"/>
  <c r="AI599" i="6"/>
  <c r="AH599" i="6"/>
  <c r="AG599" i="6"/>
  <c r="AF599" i="6"/>
  <c r="AE599" i="6"/>
  <c r="AD599" i="6"/>
  <c r="AC599" i="6"/>
  <c r="AB599" i="6"/>
  <c r="AA599" i="6"/>
  <c r="AI598" i="6"/>
  <c r="AH598" i="6"/>
  <c r="AG598" i="6"/>
  <c r="AF598" i="6"/>
  <c r="AE598" i="6"/>
  <c r="AD598" i="6"/>
  <c r="AC598" i="6"/>
  <c r="AB598" i="6"/>
  <c r="AA598" i="6"/>
  <c r="AI597" i="6"/>
  <c r="AH597" i="6"/>
  <c r="AG597" i="6"/>
  <c r="AF597" i="6"/>
  <c r="AE597" i="6"/>
  <c r="AD597" i="6"/>
  <c r="AC597" i="6"/>
  <c r="AB597" i="6"/>
  <c r="AA597" i="6"/>
  <c r="AI596" i="6"/>
  <c r="AH596" i="6"/>
  <c r="AG596" i="6"/>
  <c r="AF596" i="6"/>
  <c r="AE596" i="6"/>
  <c r="AD596" i="6"/>
  <c r="AC596" i="6"/>
  <c r="AB596" i="6"/>
  <c r="AA596" i="6"/>
  <c r="AI595" i="6"/>
  <c r="AH595" i="6"/>
  <c r="AG595" i="6"/>
  <c r="AF595" i="6"/>
  <c r="AE595" i="6"/>
  <c r="AD595" i="6"/>
  <c r="AC595" i="6"/>
  <c r="AB595" i="6"/>
  <c r="AA595" i="6"/>
  <c r="AI594" i="6"/>
  <c r="AH594" i="6"/>
  <c r="AG594" i="6"/>
  <c r="AF594" i="6"/>
  <c r="AE594" i="6"/>
  <c r="AD594" i="6"/>
  <c r="AC594" i="6"/>
  <c r="AB594" i="6"/>
  <c r="AA594" i="6"/>
  <c r="AI593" i="6"/>
  <c r="AH593" i="6"/>
  <c r="AG593" i="6"/>
  <c r="AF593" i="6"/>
  <c r="AE593" i="6"/>
  <c r="AD593" i="6"/>
  <c r="AC593" i="6"/>
  <c r="AB593" i="6"/>
  <c r="AA593" i="6"/>
  <c r="AI592" i="6"/>
  <c r="AH592" i="6"/>
  <c r="AG592" i="6"/>
  <c r="AF592" i="6"/>
  <c r="AE592" i="6"/>
  <c r="AD592" i="6"/>
  <c r="AC592" i="6"/>
  <c r="AB592" i="6"/>
  <c r="AA592" i="6"/>
  <c r="AI591" i="6"/>
  <c r="AH591" i="6"/>
  <c r="AG591" i="6"/>
  <c r="AF591" i="6"/>
  <c r="AE591" i="6"/>
  <c r="AD591" i="6"/>
  <c r="AC591" i="6"/>
  <c r="AB591" i="6"/>
  <c r="AA591" i="6"/>
  <c r="AI590" i="6"/>
  <c r="AH590" i="6"/>
  <c r="AG590" i="6"/>
  <c r="AF590" i="6"/>
  <c r="AE590" i="6"/>
  <c r="AD590" i="6"/>
  <c r="AC590" i="6"/>
  <c r="AB590" i="6"/>
  <c r="AA590" i="6"/>
  <c r="AI589" i="6"/>
  <c r="AH589" i="6"/>
  <c r="AG589" i="6"/>
  <c r="AF589" i="6"/>
  <c r="AE589" i="6"/>
  <c r="AD589" i="6"/>
  <c r="AC589" i="6"/>
  <c r="AB589" i="6"/>
  <c r="AA589" i="6"/>
  <c r="AI588" i="6"/>
  <c r="AH588" i="6"/>
  <c r="AG588" i="6"/>
  <c r="AF588" i="6"/>
  <c r="AE588" i="6"/>
  <c r="AD588" i="6"/>
  <c r="AC588" i="6"/>
  <c r="AB588" i="6"/>
  <c r="AA588" i="6"/>
  <c r="AI587" i="6"/>
  <c r="AH587" i="6"/>
  <c r="AG587" i="6"/>
  <c r="AF587" i="6"/>
  <c r="AE587" i="6"/>
  <c r="AD587" i="6"/>
  <c r="AC587" i="6"/>
  <c r="AB587" i="6"/>
  <c r="AA587" i="6"/>
  <c r="AI586" i="6"/>
  <c r="AH586" i="6"/>
  <c r="AG586" i="6"/>
  <c r="AF586" i="6"/>
  <c r="AE586" i="6"/>
  <c r="AD586" i="6"/>
  <c r="AC586" i="6"/>
  <c r="AB586" i="6"/>
  <c r="AA586" i="6"/>
  <c r="AI585" i="6"/>
  <c r="AH585" i="6"/>
  <c r="AG585" i="6"/>
  <c r="AF585" i="6"/>
  <c r="AE585" i="6"/>
  <c r="AD585" i="6"/>
  <c r="AC585" i="6"/>
  <c r="AB585" i="6"/>
  <c r="AA585" i="6"/>
  <c r="AI584" i="6"/>
  <c r="AH584" i="6"/>
  <c r="AG584" i="6"/>
  <c r="AF584" i="6"/>
  <c r="AE584" i="6"/>
  <c r="AD584" i="6"/>
  <c r="AC584" i="6"/>
  <c r="AB584" i="6"/>
  <c r="AA584" i="6"/>
  <c r="AI583" i="6"/>
  <c r="AH583" i="6"/>
  <c r="AG583" i="6"/>
  <c r="AF583" i="6"/>
  <c r="AE583" i="6"/>
  <c r="AD583" i="6"/>
  <c r="AC583" i="6"/>
  <c r="AB583" i="6"/>
  <c r="AA583" i="6"/>
  <c r="AI582" i="6"/>
  <c r="AH582" i="6"/>
  <c r="AG582" i="6"/>
  <c r="AF582" i="6"/>
  <c r="AE582" i="6"/>
  <c r="AD582" i="6"/>
  <c r="AC582" i="6"/>
  <c r="AB582" i="6"/>
  <c r="AA582" i="6"/>
  <c r="AI581" i="6"/>
  <c r="AH581" i="6"/>
  <c r="AG581" i="6"/>
  <c r="AF581" i="6"/>
  <c r="AE581" i="6"/>
  <c r="AD581" i="6"/>
  <c r="AC581" i="6"/>
  <c r="AB581" i="6"/>
  <c r="AA581" i="6"/>
  <c r="AI580" i="6"/>
  <c r="AH580" i="6"/>
  <c r="AG580" i="6"/>
  <c r="AF580" i="6"/>
  <c r="AE580" i="6"/>
  <c r="AD580" i="6"/>
  <c r="AC580" i="6"/>
  <c r="AB580" i="6"/>
  <c r="AA580" i="6"/>
  <c r="AI579" i="6"/>
  <c r="AH579" i="6"/>
  <c r="AG579" i="6"/>
  <c r="AF579" i="6"/>
  <c r="AE579" i="6"/>
  <c r="AD579" i="6"/>
  <c r="AC579" i="6"/>
  <c r="AB579" i="6"/>
  <c r="AA579" i="6"/>
  <c r="AI578" i="6"/>
  <c r="AH578" i="6"/>
  <c r="AG578" i="6"/>
  <c r="AF578" i="6"/>
  <c r="AE578" i="6"/>
  <c r="AD578" i="6"/>
  <c r="AC578" i="6"/>
  <c r="AB578" i="6"/>
  <c r="AA578" i="6"/>
  <c r="AI577" i="6"/>
  <c r="AH577" i="6"/>
  <c r="AG577" i="6"/>
  <c r="AF577" i="6"/>
  <c r="AE577" i="6"/>
  <c r="AD577" i="6"/>
  <c r="AC577" i="6"/>
  <c r="AB577" i="6"/>
  <c r="AA577" i="6"/>
  <c r="AI576" i="6"/>
  <c r="AH576" i="6"/>
  <c r="AG576" i="6"/>
  <c r="AF576" i="6"/>
  <c r="AE576" i="6"/>
  <c r="AD576" i="6"/>
  <c r="AC576" i="6"/>
  <c r="AB576" i="6"/>
  <c r="AA576" i="6"/>
  <c r="AI575" i="6"/>
  <c r="AH575" i="6"/>
  <c r="AG575" i="6"/>
  <c r="AF575" i="6"/>
  <c r="AE575" i="6"/>
  <c r="AD575" i="6"/>
  <c r="AC575" i="6"/>
  <c r="AB575" i="6"/>
  <c r="AA575" i="6"/>
  <c r="AI574" i="6"/>
  <c r="AH574" i="6"/>
  <c r="AG574" i="6"/>
  <c r="AF574" i="6"/>
  <c r="AE574" i="6"/>
  <c r="AD574" i="6"/>
  <c r="AC574" i="6"/>
  <c r="AB574" i="6"/>
  <c r="AA574" i="6"/>
  <c r="AI573" i="6"/>
  <c r="AH573" i="6"/>
  <c r="AG573" i="6"/>
  <c r="AF573" i="6"/>
  <c r="AE573" i="6"/>
  <c r="AD573" i="6"/>
  <c r="AC573" i="6"/>
  <c r="AB573" i="6"/>
  <c r="AA573" i="6"/>
  <c r="AI572" i="6"/>
  <c r="AH572" i="6"/>
  <c r="AG572" i="6"/>
  <c r="AF572" i="6"/>
  <c r="AE572" i="6"/>
  <c r="AD572" i="6"/>
  <c r="AC572" i="6"/>
  <c r="AB572" i="6"/>
  <c r="AA572" i="6"/>
  <c r="AI571" i="6"/>
  <c r="AH571" i="6"/>
  <c r="AG571" i="6"/>
  <c r="AF571" i="6"/>
  <c r="AE571" i="6"/>
  <c r="AD571" i="6"/>
  <c r="AC571" i="6"/>
  <c r="AB571" i="6"/>
  <c r="AA571" i="6"/>
  <c r="AI570" i="6"/>
  <c r="AH570" i="6"/>
  <c r="AG570" i="6"/>
  <c r="AF570" i="6"/>
  <c r="AE570" i="6"/>
  <c r="AD570" i="6"/>
  <c r="AC570" i="6"/>
  <c r="AB570" i="6"/>
  <c r="AA570" i="6"/>
  <c r="AI569" i="6"/>
  <c r="AH569" i="6"/>
  <c r="AG569" i="6"/>
  <c r="AF569" i="6"/>
  <c r="AE569" i="6"/>
  <c r="AD569" i="6"/>
  <c r="AC569" i="6"/>
  <c r="AB569" i="6"/>
  <c r="AA569" i="6"/>
  <c r="AI568" i="6"/>
  <c r="AH568" i="6"/>
  <c r="AG568" i="6"/>
  <c r="AF568" i="6"/>
  <c r="AE568" i="6"/>
  <c r="AD568" i="6"/>
  <c r="AC568" i="6"/>
  <c r="AB568" i="6"/>
  <c r="AA568" i="6"/>
  <c r="AI567" i="6"/>
  <c r="AH567" i="6"/>
  <c r="AG567" i="6"/>
  <c r="AF567" i="6"/>
  <c r="AE567" i="6"/>
  <c r="AD567" i="6"/>
  <c r="AC567" i="6"/>
  <c r="AB567" i="6"/>
  <c r="AA567" i="6"/>
  <c r="AI566" i="6"/>
  <c r="AH566" i="6"/>
  <c r="AG566" i="6"/>
  <c r="AF566" i="6"/>
  <c r="AE566" i="6"/>
  <c r="AD566" i="6"/>
  <c r="AC566" i="6"/>
  <c r="AB566" i="6"/>
  <c r="AA566" i="6"/>
  <c r="AI565" i="6"/>
  <c r="AH565" i="6"/>
  <c r="AG565" i="6"/>
  <c r="AF565" i="6"/>
  <c r="AE565" i="6"/>
  <c r="AD565" i="6"/>
  <c r="AC565" i="6"/>
  <c r="AB565" i="6"/>
  <c r="AA565" i="6"/>
  <c r="AI564" i="6"/>
  <c r="AH564" i="6"/>
  <c r="AG564" i="6"/>
  <c r="AF564" i="6"/>
  <c r="AE564" i="6"/>
  <c r="AD564" i="6"/>
  <c r="AC564" i="6"/>
  <c r="AB564" i="6"/>
  <c r="AA564" i="6"/>
  <c r="AI563" i="6"/>
  <c r="AH563" i="6"/>
  <c r="AG563" i="6"/>
  <c r="AF563" i="6"/>
  <c r="AE563" i="6"/>
  <c r="AD563" i="6"/>
  <c r="AC563" i="6"/>
  <c r="AB563" i="6"/>
  <c r="AA563" i="6"/>
  <c r="AI562" i="6"/>
  <c r="AH562" i="6"/>
  <c r="AG562" i="6"/>
  <c r="AF562" i="6"/>
  <c r="AE562" i="6"/>
  <c r="AD562" i="6"/>
  <c r="AC562" i="6"/>
  <c r="AB562" i="6"/>
  <c r="AA562" i="6"/>
  <c r="AI561" i="6"/>
  <c r="AH561" i="6"/>
  <c r="AG561" i="6"/>
  <c r="AF561" i="6"/>
  <c r="AE561" i="6"/>
  <c r="AD561" i="6"/>
  <c r="AC561" i="6"/>
  <c r="AB561" i="6"/>
  <c r="AA561" i="6"/>
  <c r="AI560" i="6"/>
  <c r="AH560" i="6"/>
  <c r="AG560" i="6"/>
  <c r="AF560" i="6"/>
  <c r="AE560" i="6"/>
  <c r="AD560" i="6"/>
  <c r="AC560" i="6"/>
  <c r="AB560" i="6"/>
  <c r="AA560" i="6"/>
  <c r="AI559" i="6"/>
  <c r="AH559" i="6"/>
  <c r="AG559" i="6"/>
  <c r="AF559" i="6"/>
  <c r="AE559" i="6"/>
  <c r="AD559" i="6"/>
  <c r="AC559" i="6"/>
  <c r="AB559" i="6"/>
  <c r="AA559" i="6"/>
  <c r="AI558" i="6"/>
  <c r="AH558" i="6"/>
  <c r="AG558" i="6"/>
  <c r="AF558" i="6"/>
  <c r="AE558" i="6"/>
  <c r="AD558" i="6"/>
  <c r="AC558" i="6"/>
  <c r="AB558" i="6"/>
  <c r="AA558" i="6"/>
  <c r="AI557" i="6"/>
  <c r="AH557" i="6"/>
  <c r="AG557" i="6"/>
  <c r="AF557" i="6"/>
  <c r="AE557" i="6"/>
  <c r="AD557" i="6"/>
  <c r="AC557" i="6"/>
  <c r="AB557" i="6"/>
  <c r="AA557" i="6"/>
  <c r="AI556" i="6"/>
  <c r="AH556" i="6"/>
  <c r="AG556" i="6"/>
  <c r="AF556" i="6"/>
  <c r="AE556" i="6"/>
  <c r="AD556" i="6"/>
  <c r="AC556" i="6"/>
  <c r="AB556" i="6"/>
  <c r="AA556" i="6"/>
  <c r="AI555" i="6"/>
  <c r="AH555" i="6"/>
  <c r="AG555" i="6"/>
  <c r="AF555" i="6"/>
  <c r="AE555" i="6"/>
  <c r="AD555" i="6"/>
  <c r="AC555" i="6"/>
  <c r="AB555" i="6"/>
  <c r="AA555" i="6"/>
  <c r="AI554" i="6"/>
  <c r="AH554" i="6"/>
  <c r="AG554" i="6"/>
  <c r="AF554" i="6"/>
  <c r="AE554" i="6"/>
  <c r="AD554" i="6"/>
  <c r="AC554" i="6"/>
  <c r="AB554" i="6"/>
  <c r="AA554" i="6"/>
  <c r="AI553" i="6"/>
  <c r="AH553" i="6"/>
  <c r="AG553" i="6"/>
  <c r="AF553" i="6"/>
  <c r="AE553" i="6"/>
  <c r="AD553" i="6"/>
  <c r="AC553" i="6"/>
  <c r="AB553" i="6"/>
  <c r="AA553" i="6"/>
  <c r="AI552" i="6"/>
  <c r="AH552" i="6"/>
  <c r="AG552" i="6"/>
  <c r="AF552" i="6"/>
  <c r="AE552" i="6"/>
  <c r="AD552" i="6"/>
  <c r="AC552" i="6"/>
  <c r="AB552" i="6"/>
  <c r="AA552" i="6"/>
  <c r="AI551" i="6"/>
  <c r="AH551" i="6"/>
  <c r="AG551" i="6"/>
  <c r="AF551" i="6"/>
  <c r="AE551" i="6"/>
  <c r="AD551" i="6"/>
  <c r="AC551" i="6"/>
  <c r="AB551" i="6"/>
  <c r="AA551" i="6"/>
  <c r="AI550" i="6"/>
  <c r="AH550" i="6"/>
  <c r="AG550" i="6"/>
  <c r="AF550" i="6"/>
  <c r="AE550" i="6"/>
  <c r="AD550" i="6"/>
  <c r="AC550" i="6"/>
  <c r="AB550" i="6"/>
  <c r="AA550" i="6"/>
  <c r="AI549" i="6"/>
  <c r="AH549" i="6"/>
  <c r="AG549" i="6"/>
  <c r="AF549" i="6"/>
  <c r="AE549" i="6"/>
  <c r="AD549" i="6"/>
  <c r="AC549" i="6"/>
  <c r="AB549" i="6"/>
  <c r="AA549" i="6"/>
  <c r="AI548" i="6"/>
  <c r="AH548" i="6"/>
  <c r="AG548" i="6"/>
  <c r="AF548" i="6"/>
  <c r="AE548" i="6"/>
  <c r="AD548" i="6"/>
  <c r="AC548" i="6"/>
  <c r="AB548" i="6"/>
  <c r="AA548" i="6"/>
  <c r="AI547" i="6"/>
  <c r="AH547" i="6"/>
  <c r="AG547" i="6"/>
  <c r="AF547" i="6"/>
  <c r="AE547" i="6"/>
  <c r="AD547" i="6"/>
  <c r="AC547" i="6"/>
  <c r="AB547" i="6"/>
  <c r="AA547" i="6"/>
  <c r="AI546" i="6"/>
  <c r="AH546" i="6"/>
  <c r="AG546" i="6"/>
  <c r="AF546" i="6"/>
  <c r="AE546" i="6"/>
  <c r="AD546" i="6"/>
  <c r="AC546" i="6"/>
  <c r="AB546" i="6"/>
  <c r="AA546" i="6"/>
  <c r="AI545" i="6"/>
  <c r="AH545" i="6"/>
  <c r="AG545" i="6"/>
  <c r="AF545" i="6"/>
  <c r="AE545" i="6"/>
  <c r="AD545" i="6"/>
  <c r="AC545" i="6"/>
  <c r="AB545" i="6"/>
  <c r="AA545" i="6"/>
  <c r="AI544" i="6"/>
  <c r="AH544" i="6"/>
  <c r="AG544" i="6"/>
  <c r="AF544" i="6"/>
  <c r="AE544" i="6"/>
  <c r="AD544" i="6"/>
  <c r="AC544" i="6"/>
  <c r="AB544" i="6"/>
  <c r="AA544" i="6"/>
  <c r="AI543" i="6"/>
  <c r="AH543" i="6"/>
  <c r="AG543" i="6"/>
  <c r="AF543" i="6"/>
  <c r="AE543" i="6"/>
  <c r="AD543" i="6"/>
  <c r="AC543" i="6"/>
  <c r="AB543" i="6"/>
  <c r="AA543" i="6"/>
  <c r="AI542" i="6"/>
  <c r="AH542" i="6"/>
  <c r="AG542" i="6"/>
  <c r="AF542" i="6"/>
  <c r="AE542" i="6"/>
  <c r="AD542" i="6"/>
  <c r="AC542" i="6"/>
  <c r="AB542" i="6"/>
  <c r="AA542" i="6"/>
  <c r="AI541" i="6"/>
  <c r="AH541" i="6"/>
  <c r="AG541" i="6"/>
  <c r="AF541" i="6"/>
  <c r="AE541" i="6"/>
  <c r="AD541" i="6"/>
  <c r="AC541" i="6"/>
  <c r="AB541" i="6"/>
  <c r="AA541" i="6"/>
  <c r="AI540" i="6"/>
  <c r="AH540" i="6"/>
  <c r="AG540" i="6"/>
  <c r="AF540" i="6"/>
  <c r="AE540" i="6"/>
  <c r="AD540" i="6"/>
  <c r="AC540" i="6"/>
  <c r="AB540" i="6"/>
  <c r="AA540" i="6"/>
  <c r="AI539" i="6"/>
  <c r="AH539" i="6"/>
  <c r="AG539" i="6"/>
  <c r="AF539" i="6"/>
  <c r="AE539" i="6"/>
  <c r="AD539" i="6"/>
  <c r="AC539" i="6"/>
  <c r="AB539" i="6"/>
  <c r="AA539" i="6"/>
  <c r="AI538" i="6"/>
  <c r="AH538" i="6"/>
  <c r="AG538" i="6"/>
  <c r="AF538" i="6"/>
  <c r="AE538" i="6"/>
  <c r="AD538" i="6"/>
  <c r="AC538" i="6"/>
  <c r="AB538" i="6"/>
  <c r="AA538" i="6"/>
  <c r="AI537" i="6"/>
  <c r="AH537" i="6"/>
  <c r="AG537" i="6"/>
  <c r="AF537" i="6"/>
  <c r="AE537" i="6"/>
  <c r="AD537" i="6"/>
  <c r="AC537" i="6"/>
  <c r="AB537" i="6"/>
  <c r="AA537" i="6"/>
  <c r="AI536" i="6"/>
  <c r="AH536" i="6"/>
  <c r="AG536" i="6"/>
  <c r="AF536" i="6"/>
  <c r="AE536" i="6"/>
  <c r="AD536" i="6"/>
  <c r="AC536" i="6"/>
  <c r="AB536" i="6"/>
  <c r="AA536" i="6"/>
  <c r="AI535" i="6"/>
  <c r="AH535" i="6"/>
  <c r="AG535" i="6"/>
  <c r="AF535" i="6"/>
  <c r="AE535" i="6"/>
  <c r="AD535" i="6"/>
  <c r="AC535" i="6"/>
  <c r="AB535" i="6"/>
  <c r="AA535" i="6"/>
  <c r="AI534" i="6"/>
  <c r="AH534" i="6"/>
  <c r="AG534" i="6"/>
  <c r="AF534" i="6"/>
  <c r="AE534" i="6"/>
  <c r="AD534" i="6"/>
  <c r="AC534" i="6"/>
  <c r="AB534" i="6"/>
  <c r="AA534" i="6"/>
  <c r="AI533" i="6"/>
  <c r="AH533" i="6"/>
  <c r="AG533" i="6"/>
  <c r="AF533" i="6"/>
  <c r="AE533" i="6"/>
  <c r="AD533" i="6"/>
  <c r="AC533" i="6"/>
  <c r="AB533" i="6"/>
  <c r="AA533" i="6"/>
  <c r="AI532" i="6"/>
  <c r="AH532" i="6"/>
  <c r="AG532" i="6"/>
  <c r="AF532" i="6"/>
  <c r="AE532" i="6"/>
  <c r="AD532" i="6"/>
  <c r="AC532" i="6"/>
  <c r="AB532" i="6"/>
  <c r="AA532" i="6"/>
  <c r="AI531" i="6"/>
  <c r="AH531" i="6"/>
  <c r="AG531" i="6"/>
  <c r="AF531" i="6"/>
  <c r="AE531" i="6"/>
  <c r="AD531" i="6"/>
  <c r="AC531" i="6"/>
  <c r="AB531" i="6"/>
  <c r="AA531" i="6"/>
  <c r="AI530" i="6"/>
  <c r="AH530" i="6"/>
  <c r="AG530" i="6"/>
  <c r="AF530" i="6"/>
  <c r="AE530" i="6"/>
  <c r="AD530" i="6"/>
  <c r="AC530" i="6"/>
  <c r="AB530" i="6"/>
  <c r="AA530" i="6"/>
  <c r="AI529" i="6"/>
  <c r="AH529" i="6"/>
  <c r="AG529" i="6"/>
  <c r="AF529" i="6"/>
  <c r="AE529" i="6"/>
  <c r="AD529" i="6"/>
  <c r="AC529" i="6"/>
  <c r="AB529" i="6"/>
  <c r="AA529" i="6"/>
  <c r="AI528" i="6"/>
  <c r="AH528" i="6"/>
  <c r="AG528" i="6"/>
  <c r="AF528" i="6"/>
  <c r="AE528" i="6"/>
  <c r="AD528" i="6"/>
  <c r="AC528" i="6"/>
  <c r="AB528" i="6"/>
  <c r="AA528" i="6"/>
  <c r="AI527" i="6"/>
  <c r="AH527" i="6"/>
  <c r="AG527" i="6"/>
  <c r="AF527" i="6"/>
  <c r="AE527" i="6"/>
  <c r="AD527" i="6"/>
  <c r="AC527" i="6"/>
  <c r="AB527" i="6"/>
  <c r="AA527" i="6"/>
  <c r="AI526" i="6"/>
  <c r="AH526" i="6"/>
  <c r="AG526" i="6"/>
  <c r="AF526" i="6"/>
  <c r="AE526" i="6"/>
  <c r="AD526" i="6"/>
  <c r="AC526" i="6"/>
  <c r="AB526" i="6"/>
  <c r="AA526" i="6"/>
  <c r="AI525" i="6"/>
  <c r="AH525" i="6"/>
  <c r="AG525" i="6"/>
  <c r="AF525" i="6"/>
  <c r="AE525" i="6"/>
  <c r="AD525" i="6"/>
  <c r="AC525" i="6"/>
  <c r="AB525" i="6"/>
  <c r="AA525" i="6"/>
  <c r="AI524" i="6"/>
  <c r="AH524" i="6"/>
  <c r="AG524" i="6"/>
  <c r="AF524" i="6"/>
  <c r="AE524" i="6"/>
  <c r="AD524" i="6"/>
  <c r="AC524" i="6"/>
  <c r="AB524" i="6"/>
  <c r="AA524" i="6"/>
  <c r="AI523" i="6"/>
  <c r="AH523" i="6"/>
  <c r="AG523" i="6"/>
  <c r="AF523" i="6"/>
  <c r="AE523" i="6"/>
  <c r="AD523" i="6"/>
  <c r="AC523" i="6"/>
  <c r="AB523" i="6"/>
  <c r="AA523" i="6"/>
  <c r="AI522" i="6"/>
  <c r="AH522" i="6"/>
  <c r="AG522" i="6"/>
  <c r="AF522" i="6"/>
  <c r="AE522" i="6"/>
  <c r="AD522" i="6"/>
  <c r="AC522" i="6"/>
  <c r="AB522" i="6"/>
  <c r="AA522" i="6"/>
  <c r="AI521" i="6"/>
  <c r="AH521" i="6"/>
  <c r="AG521" i="6"/>
  <c r="AF521" i="6"/>
  <c r="AE521" i="6"/>
  <c r="AD521" i="6"/>
  <c r="AC521" i="6"/>
  <c r="AB521" i="6"/>
  <c r="AA521" i="6"/>
  <c r="AI520" i="6"/>
  <c r="AH520" i="6"/>
  <c r="AG520" i="6"/>
  <c r="AF520" i="6"/>
  <c r="AE520" i="6"/>
  <c r="AD520" i="6"/>
  <c r="AC520" i="6"/>
  <c r="AB520" i="6"/>
  <c r="AA520" i="6"/>
  <c r="AI519" i="6"/>
  <c r="AH519" i="6"/>
  <c r="AG519" i="6"/>
  <c r="AF519" i="6"/>
  <c r="AE519" i="6"/>
  <c r="AD519" i="6"/>
  <c r="AC519" i="6"/>
  <c r="AB519" i="6"/>
  <c r="AA519" i="6"/>
  <c r="AI518" i="6"/>
  <c r="AH518" i="6"/>
  <c r="AG518" i="6"/>
  <c r="AF518" i="6"/>
  <c r="AE518" i="6"/>
  <c r="AD518" i="6"/>
  <c r="AC518" i="6"/>
  <c r="AB518" i="6"/>
  <c r="AA518" i="6"/>
  <c r="AI517" i="6"/>
  <c r="AH517" i="6"/>
  <c r="AG517" i="6"/>
  <c r="AF517" i="6"/>
  <c r="AE517" i="6"/>
  <c r="AD517" i="6"/>
  <c r="AC517" i="6"/>
  <c r="AB517" i="6"/>
  <c r="AA517" i="6"/>
  <c r="AI516" i="6"/>
  <c r="AH516" i="6"/>
  <c r="AG516" i="6"/>
  <c r="AF516" i="6"/>
  <c r="AE516" i="6"/>
  <c r="AD516" i="6"/>
  <c r="AC516" i="6"/>
  <c r="AB516" i="6"/>
  <c r="AA516" i="6"/>
  <c r="AI515" i="6"/>
  <c r="AH515" i="6"/>
  <c r="AG515" i="6"/>
  <c r="AF515" i="6"/>
  <c r="AE515" i="6"/>
  <c r="AD515" i="6"/>
  <c r="AC515" i="6"/>
  <c r="AB515" i="6"/>
  <c r="AA515" i="6"/>
  <c r="AI514" i="6"/>
  <c r="AH514" i="6"/>
  <c r="AG514" i="6"/>
  <c r="AF514" i="6"/>
  <c r="AE514" i="6"/>
  <c r="AD514" i="6"/>
  <c r="AC514" i="6"/>
  <c r="AB514" i="6"/>
  <c r="AA514" i="6"/>
  <c r="AI513" i="6"/>
  <c r="AH513" i="6"/>
  <c r="AG513" i="6"/>
  <c r="AF513" i="6"/>
  <c r="AE513" i="6"/>
  <c r="AD513" i="6"/>
  <c r="AC513" i="6"/>
  <c r="AB513" i="6"/>
  <c r="AA513" i="6"/>
  <c r="AI512" i="6"/>
  <c r="AH512" i="6"/>
  <c r="AG512" i="6"/>
  <c r="AF512" i="6"/>
  <c r="AE512" i="6"/>
  <c r="AD512" i="6"/>
  <c r="AC512" i="6"/>
  <c r="AB512" i="6"/>
  <c r="AA512" i="6"/>
  <c r="AI511" i="6"/>
  <c r="AH511" i="6"/>
  <c r="AG511" i="6"/>
  <c r="AF511" i="6"/>
  <c r="AE511" i="6"/>
  <c r="AD511" i="6"/>
  <c r="AC511" i="6"/>
  <c r="AB511" i="6"/>
  <c r="AA511" i="6"/>
  <c r="AI510" i="6"/>
  <c r="AH510" i="6"/>
  <c r="AG510" i="6"/>
  <c r="AF510" i="6"/>
  <c r="AE510" i="6"/>
  <c r="AD510" i="6"/>
  <c r="AC510" i="6"/>
  <c r="AB510" i="6"/>
  <c r="AA510" i="6"/>
  <c r="AI509" i="6"/>
  <c r="AH509" i="6"/>
  <c r="AG509" i="6"/>
  <c r="AF509" i="6"/>
  <c r="AE509" i="6"/>
  <c r="AD509" i="6"/>
  <c r="AC509" i="6"/>
  <c r="AB509" i="6"/>
  <c r="AA509" i="6"/>
  <c r="AI508" i="6"/>
  <c r="AH508" i="6"/>
  <c r="AG508" i="6"/>
  <c r="AF508" i="6"/>
  <c r="AE508" i="6"/>
  <c r="AD508" i="6"/>
  <c r="AC508" i="6"/>
  <c r="AB508" i="6"/>
  <c r="AA508" i="6"/>
  <c r="AI507" i="6"/>
  <c r="AH507" i="6"/>
  <c r="AG507" i="6"/>
  <c r="AF507" i="6"/>
  <c r="AE507" i="6"/>
  <c r="AD507" i="6"/>
  <c r="AC507" i="6"/>
  <c r="AB507" i="6"/>
  <c r="AA507" i="6"/>
  <c r="AI506" i="6"/>
  <c r="AH506" i="6"/>
  <c r="AG506" i="6"/>
  <c r="AF506" i="6"/>
  <c r="AE506" i="6"/>
  <c r="AD506" i="6"/>
  <c r="AC506" i="6"/>
  <c r="AB506" i="6"/>
  <c r="AA506" i="6"/>
  <c r="AI505" i="6"/>
  <c r="AH505" i="6"/>
  <c r="AG505" i="6"/>
  <c r="AF505" i="6"/>
  <c r="AE505" i="6"/>
  <c r="AD505" i="6"/>
  <c r="AC505" i="6"/>
  <c r="AB505" i="6"/>
  <c r="AA505" i="6"/>
  <c r="AI504" i="6"/>
  <c r="AH504" i="6"/>
  <c r="AG504" i="6"/>
  <c r="AF504" i="6"/>
  <c r="AE504" i="6"/>
  <c r="AD504" i="6"/>
  <c r="AC504" i="6"/>
  <c r="AB504" i="6"/>
  <c r="AA504" i="6"/>
  <c r="AI503" i="6"/>
  <c r="AH503" i="6"/>
  <c r="AG503" i="6"/>
  <c r="AF503" i="6"/>
  <c r="AE503" i="6"/>
  <c r="AD503" i="6"/>
  <c r="AC503" i="6"/>
  <c r="AB503" i="6"/>
  <c r="AA503" i="6"/>
  <c r="AI502" i="6"/>
  <c r="AH502" i="6"/>
  <c r="AG502" i="6"/>
  <c r="AF502" i="6"/>
  <c r="AE502" i="6"/>
  <c r="AD502" i="6"/>
  <c r="AC502" i="6"/>
  <c r="AB502" i="6"/>
  <c r="AA502" i="6"/>
  <c r="AI501" i="6"/>
  <c r="AH501" i="6"/>
  <c r="AG501" i="6"/>
  <c r="AF501" i="6"/>
  <c r="AE501" i="6"/>
  <c r="AD501" i="6"/>
  <c r="AC501" i="6"/>
  <c r="AB501" i="6"/>
  <c r="AA501" i="6"/>
  <c r="AI500" i="6"/>
  <c r="AH500" i="6"/>
  <c r="AG500" i="6"/>
  <c r="AF500" i="6"/>
  <c r="AE500" i="6"/>
  <c r="AD500" i="6"/>
  <c r="AC500" i="6"/>
  <c r="AB500" i="6"/>
  <c r="AA500" i="6"/>
  <c r="AI499" i="6"/>
  <c r="AH499" i="6"/>
  <c r="AG499" i="6"/>
  <c r="AF499" i="6"/>
  <c r="AE499" i="6"/>
  <c r="AD499" i="6"/>
  <c r="AC499" i="6"/>
  <c r="AB499" i="6"/>
  <c r="AA499" i="6"/>
  <c r="AI498" i="6"/>
  <c r="AH498" i="6"/>
  <c r="AG498" i="6"/>
  <c r="AF498" i="6"/>
  <c r="AE498" i="6"/>
  <c r="AD498" i="6"/>
  <c r="AC498" i="6"/>
  <c r="AB498" i="6"/>
  <c r="AA498" i="6"/>
  <c r="AI497" i="6"/>
  <c r="AH497" i="6"/>
  <c r="AG497" i="6"/>
  <c r="AF497" i="6"/>
  <c r="AE497" i="6"/>
  <c r="AD497" i="6"/>
  <c r="AC497" i="6"/>
  <c r="AB497" i="6"/>
  <c r="AA497" i="6"/>
  <c r="AI496" i="6"/>
  <c r="AH496" i="6"/>
  <c r="AG496" i="6"/>
  <c r="AF496" i="6"/>
  <c r="AE496" i="6"/>
  <c r="AD496" i="6"/>
  <c r="AC496" i="6"/>
  <c r="AB496" i="6"/>
  <c r="AA496" i="6"/>
  <c r="AI495" i="6"/>
  <c r="AH495" i="6"/>
  <c r="AG495" i="6"/>
  <c r="AF495" i="6"/>
  <c r="AE495" i="6"/>
  <c r="AD495" i="6"/>
  <c r="AC495" i="6"/>
  <c r="AB495" i="6"/>
  <c r="AA495" i="6"/>
  <c r="AI494" i="6"/>
  <c r="AH494" i="6"/>
  <c r="AG494" i="6"/>
  <c r="AF494" i="6"/>
  <c r="AE494" i="6"/>
  <c r="AD494" i="6"/>
  <c r="AC494" i="6"/>
  <c r="AB494" i="6"/>
  <c r="AA494" i="6"/>
  <c r="AI493" i="6"/>
  <c r="AH493" i="6"/>
  <c r="AG493" i="6"/>
  <c r="AF493" i="6"/>
  <c r="AE493" i="6"/>
  <c r="AD493" i="6"/>
  <c r="AC493" i="6"/>
  <c r="AB493" i="6"/>
  <c r="AA493" i="6"/>
  <c r="AI492" i="6"/>
  <c r="AH492" i="6"/>
  <c r="AG492" i="6"/>
  <c r="AF492" i="6"/>
  <c r="AE492" i="6"/>
  <c r="AD492" i="6"/>
  <c r="AC492" i="6"/>
  <c r="AB492" i="6"/>
  <c r="AA492" i="6"/>
  <c r="AI491" i="6"/>
  <c r="AH491" i="6"/>
  <c r="AG491" i="6"/>
  <c r="AF491" i="6"/>
  <c r="AE491" i="6"/>
  <c r="AD491" i="6"/>
  <c r="AC491" i="6"/>
  <c r="AB491" i="6"/>
  <c r="AA491" i="6"/>
  <c r="AI490" i="6"/>
  <c r="AH490" i="6"/>
  <c r="AG490" i="6"/>
  <c r="AF490" i="6"/>
  <c r="AE490" i="6"/>
  <c r="AD490" i="6"/>
  <c r="AC490" i="6"/>
  <c r="AB490" i="6"/>
  <c r="AA490" i="6"/>
  <c r="AI489" i="6"/>
  <c r="AH489" i="6"/>
  <c r="AG489" i="6"/>
  <c r="AF489" i="6"/>
  <c r="AE489" i="6"/>
  <c r="AD489" i="6"/>
  <c r="AC489" i="6"/>
  <c r="AB489" i="6"/>
  <c r="AA489" i="6"/>
  <c r="AI488" i="6"/>
  <c r="AH488" i="6"/>
  <c r="AG488" i="6"/>
  <c r="AF488" i="6"/>
  <c r="AE488" i="6"/>
  <c r="AD488" i="6"/>
  <c r="AC488" i="6"/>
  <c r="AB488" i="6"/>
  <c r="AA488" i="6"/>
  <c r="AI487" i="6"/>
  <c r="AH487" i="6"/>
  <c r="AG487" i="6"/>
  <c r="AF487" i="6"/>
  <c r="AE487" i="6"/>
  <c r="AD487" i="6"/>
  <c r="AC487" i="6"/>
  <c r="AB487" i="6"/>
  <c r="AA487" i="6"/>
  <c r="AI486" i="6"/>
  <c r="AH486" i="6"/>
  <c r="AG486" i="6"/>
  <c r="AF486" i="6"/>
  <c r="AE486" i="6"/>
  <c r="AD486" i="6"/>
  <c r="AC486" i="6"/>
  <c r="AB486" i="6"/>
  <c r="AA486" i="6"/>
  <c r="AI485" i="6"/>
  <c r="AH485" i="6"/>
  <c r="AG485" i="6"/>
  <c r="AF485" i="6"/>
  <c r="AE485" i="6"/>
  <c r="AD485" i="6"/>
  <c r="AC485" i="6"/>
  <c r="AB485" i="6"/>
  <c r="AA485" i="6"/>
  <c r="AI484" i="6"/>
  <c r="AH484" i="6"/>
  <c r="AG484" i="6"/>
  <c r="AF484" i="6"/>
  <c r="AE484" i="6"/>
  <c r="AD484" i="6"/>
  <c r="AC484" i="6"/>
  <c r="AB484" i="6"/>
  <c r="AA484" i="6"/>
  <c r="AI483" i="6"/>
  <c r="AH483" i="6"/>
  <c r="AG483" i="6"/>
  <c r="AF483" i="6"/>
  <c r="AE483" i="6"/>
  <c r="AD483" i="6"/>
  <c r="AC483" i="6"/>
  <c r="AB483" i="6"/>
  <c r="AA483" i="6"/>
  <c r="AI482" i="6"/>
  <c r="AH482" i="6"/>
  <c r="AG482" i="6"/>
  <c r="AF482" i="6"/>
  <c r="AE482" i="6"/>
  <c r="AD482" i="6"/>
  <c r="AC482" i="6"/>
  <c r="AB482" i="6"/>
  <c r="AA482" i="6"/>
  <c r="AI481" i="6"/>
  <c r="AH481" i="6"/>
  <c r="AG481" i="6"/>
  <c r="AF481" i="6"/>
  <c r="AE481" i="6"/>
  <c r="AD481" i="6"/>
  <c r="AC481" i="6"/>
  <c r="AB481" i="6"/>
  <c r="AA481" i="6"/>
  <c r="AI480" i="6"/>
  <c r="AH480" i="6"/>
  <c r="AG480" i="6"/>
  <c r="AF480" i="6"/>
  <c r="AE480" i="6"/>
  <c r="AD480" i="6"/>
  <c r="AC480" i="6"/>
  <c r="AB480" i="6"/>
  <c r="AA480" i="6"/>
  <c r="AI479" i="6"/>
  <c r="AH479" i="6"/>
  <c r="AG479" i="6"/>
  <c r="AF479" i="6"/>
  <c r="AE479" i="6"/>
  <c r="AD479" i="6"/>
  <c r="AC479" i="6"/>
  <c r="AB479" i="6"/>
  <c r="AA479" i="6"/>
  <c r="AI478" i="6"/>
  <c r="AH478" i="6"/>
  <c r="AG478" i="6"/>
  <c r="AF478" i="6"/>
  <c r="AE478" i="6"/>
  <c r="AD478" i="6"/>
  <c r="AC478" i="6"/>
  <c r="AB478" i="6"/>
  <c r="AA478" i="6"/>
  <c r="AI477" i="6"/>
  <c r="AH477" i="6"/>
  <c r="AG477" i="6"/>
  <c r="AF477" i="6"/>
  <c r="AE477" i="6"/>
  <c r="AD477" i="6"/>
  <c r="AC477" i="6"/>
  <c r="AB477" i="6"/>
  <c r="AA477" i="6"/>
  <c r="AI476" i="6"/>
  <c r="AH476" i="6"/>
  <c r="AG476" i="6"/>
  <c r="AF476" i="6"/>
  <c r="AE476" i="6"/>
  <c r="AD476" i="6"/>
  <c r="AC476" i="6"/>
  <c r="AB476" i="6"/>
  <c r="AA476" i="6"/>
  <c r="AI475" i="6"/>
  <c r="AH475" i="6"/>
  <c r="AG475" i="6"/>
  <c r="AF475" i="6"/>
  <c r="AE475" i="6"/>
  <c r="AD475" i="6"/>
  <c r="AC475" i="6"/>
  <c r="AB475" i="6"/>
  <c r="AA475" i="6"/>
  <c r="AI474" i="6"/>
  <c r="AH474" i="6"/>
  <c r="AG474" i="6"/>
  <c r="AF474" i="6"/>
  <c r="AE474" i="6"/>
  <c r="AD474" i="6"/>
  <c r="AC474" i="6"/>
  <c r="AB474" i="6"/>
  <c r="AA474" i="6"/>
  <c r="AI473" i="6"/>
  <c r="AH473" i="6"/>
  <c r="AG473" i="6"/>
  <c r="AF473" i="6"/>
  <c r="AE473" i="6"/>
  <c r="AD473" i="6"/>
  <c r="AC473" i="6"/>
  <c r="AB473" i="6"/>
  <c r="AA473" i="6"/>
  <c r="AI472" i="6"/>
  <c r="AH472" i="6"/>
  <c r="AG472" i="6"/>
  <c r="AF472" i="6"/>
  <c r="AE472" i="6"/>
  <c r="AD472" i="6"/>
  <c r="AC472" i="6"/>
  <c r="AB472" i="6"/>
  <c r="AA472" i="6"/>
  <c r="AI471" i="6"/>
  <c r="AH471" i="6"/>
  <c r="AG471" i="6"/>
  <c r="AF471" i="6"/>
  <c r="AE471" i="6"/>
  <c r="AD471" i="6"/>
  <c r="AC471" i="6"/>
  <c r="AB471" i="6"/>
  <c r="AA471" i="6"/>
  <c r="AI470" i="6"/>
  <c r="AH470" i="6"/>
  <c r="AG470" i="6"/>
  <c r="AF470" i="6"/>
  <c r="AE470" i="6"/>
  <c r="AD470" i="6"/>
  <c r="AC470" i="6"/>
  <c r="AB470" i="6"/>
  <c r="AA470" i="6"/>
  <c r="AI469" i="6"/>
  <c r="AH469" i="6"/>
  <c r="AG469" i="6"/>
  <c r="AF469" i="6"/>
  <c r="AE469" i="6"/>
  <c r="AD469" i="6"/>
  <c r="AC469" i="6"/>
  <c r="AB469" i="6"/>
  <c r="AA469" i="6"/>
  <c r="AI468" i="6"/>
  <c r="AH468" i="6"/>
  <c r="AG468" i="6"/>
  <c r="AF468" i="6"/>
  <c r="AE468" i="6"/>
  <c r="AD468" i="6"/>
  <c r="AC468" i="6"/>
  <c r="AB468" i="6"/>
  <c r="AA468" i="6"/>
  <c r="AI467" i="6"/>
  <c r="AH467" i="6"/>
  <c r="AG467" i="6"/>
  <c r="AF467" i="6"/>
  <c r="AE467" i="6"/>
  <c r="AD467" i="6"/>
  <c r="AC467" i="6"/>
  <c r="AB467" i="6"/>
  <c r="AA467" i="6"/>
  <c r="AI466" i="6"/>
  <c r="AH466" i="6"/>
  <c r="AG466" i="6"/>
  <c r="AF466" i="6"/>
  <c r="AE466" i="6"/>
  <c r="AD466" i="6"/>
  <c r="AC466" i="6"/>
  <c r="AB466" i="6"/>
  <c r="AA466" i="6"/>
  <c r="AI465" i="6"/>
  <c r="AH465" i="6"/>
  <c r="AG465" i="6"/>
  <c r="AF465" i="6"/>
  <c r="AE465" i="6"/>
  <c r="AD465" i="6"/>
  <c r="AC465" i="6"/>
  <c r="AB465" i="6"/>
  <c r="AA465" i="6"/>
  <c r="AI464" i="6"/>
  <c r="AH464" i="6"/>
  <c r="AG464" i="6"/>
  <c r="AF464" i="6"/>
  <c r="AE464" i="6"/>
  <c r="AD464" i="6"/>
  <c r="AC464" i="6"/>
  <c r="AB464" i="6"/>
  <c r="AA464" i="6"/>
  <c r="AI463" i="6"/>
  <c r="AH463" i="6"/>
  <c r="AG463" i="6"/>
  <c r="AF463" i="6"/>
  <c r="AE463" i="6"/>
  <c r="AD463" i="6"/>
  <c r="AC463" i="6"/>
  <c r="AB463" i="6"/>
  <c r="AA463" i="6"/>
  <c r="AI462" i="6"/>
  <c r="AH462" i="6"/>
  <c r="AG462" i="6"/>
  <c r="AF462" i="6"/>
  <c r="AE462" i="6"/>
  <c r="AD462" i="6"/>
  <c r="AC462" i="6"/>
  <c r="AB462" i="6"/>
  <c r="AA462" i="6"/>
  <c r="AI461" i="6"/>
  <c r="AH461" i="6"/>
  <c r="AG461" i="6"/>
  <c r="AF461" i="6"/>
  <c r="AE461" i="6"/>
  <c r="AD461" i="6"/>
  <c r="AC461" i="6"/>
  <c r="AB461" i="6"/>
  <c r="AA461" i="6"/>
  <c r="AI460" i="6"/>
  <c r="AH460" i="6"/>
  <c r="AG460" i="6"/>
  <c r="AF460" i="6"/>
  <c r="AE460" i="6"/>
  <c r="AD460" i="6"/>
  <c r="AC460" i="6"/>
  <c r="AB460" i="6"/>
  <c r="AA460" i="6"/>
  <c r="AI459" i="6"/>
  <c r="AH459" i="6"/>
  <c r="AG459" i="6"/>
  <c r="AF459" i="6"/>
  <c r="AE459" i="6"/>
  <c r="AD459" i="6"/>
  <c r="AC459" i="6"/>
  <c r="AB459" i="6"/>
  <c r="AA459" i="6"/>
  <c r="AI458" i="6"/>
  <c r="AH458" i="6"/>
  <c r="AG458" i="6"/>
  <c r="AF458" i="6"/>
  <c r="AE458" i="6"/>
  <c r="AD458" i="6"/>
  <c r="AC458" i="6"/>
  <c r="AB458" i="6"/>
  <c r="AA458" i="6"/>
  <c r="AI457" i="6"/>
  <c r="AH457" i="6"/>
  <c r="AG457" i="6"/>
  <c r="AF457" i="6"/>
  <c r="AE457" i="6"/>
  <c r="AD457" i="6"/>
  <c r="AC457" i="6"/>
  <c r="AB457" i="6"/>
  <c r="AA457" i="6"/>
  <c r="AI456" i="6"/>
  <c r="AH456" i="6"/>
  <c r="AG456" i="6"/>
  <c r="AF456" i="6"/>
  <c r="AE456" i="6"/>
  <c r="AD456" i="6"/>
  <c r="AC456" i="6"/>
  <c r="AB456" i="6"/>
  <c r="AA456" i="6"/>
  <c r="AI455" i="6"/>
  <c r="AH455" i="6"/>
  <c r="AG455" i="6"/>
  <c r="AF455" i="6"/>
  <c r="AE455" i="6"/>
  <c r="AD455" i="6"/>
  <c r="AC455" i="6"/>
  <c r="AB455" i="6"/>
  <c r="AA455" i="6"/>
  <c r="AI454" i="6"/>
  <c r="AH454" i="6"/>
  <c r="AG454" i="6"/>
  <c r="AF454" i="6"/>
  <c r="AE454" i="6"/>
  <c r="AD454" i="6"/>
  <c r="AC454" i="6"/>
  <c r="AB454" i="6"/>
  <c r="AA454" i="6"/>
  <c r="AI453" i="6"/>
  <c r="AH453" i="6"/>
  <c r="AG453" i="6"/>
  <c r="AF453" i="6"/>
  <c r="AE453" i="6"/>
  <c r="AD453" i="6"/>
  <c r="AC453" i="6"/>
  <c r="AB453" i="6"/>
  <c r="AA453" i="6"/>
  <c r="AI452" i="6"/>
  <c r="AH452" i="6"/>
  <c r="AG452" i="6"/>
  <c r="AF452" i="6"/>
  <c r="AE452" i="6"/>
  <c r="AD452" i="6"/>
  <c r="AC452" i="6"/>
  <c r="AB452" i="6"/>
  <c r="AA452" i="6"/>
  <c r="AI451" i="6"/>
  <c r="AH451" i="6"/>
  <c r="AG451" i="6"/>
  <c r="AF451" i="6"/>
  <c r="AE451" i="6"/>
  <c r="AD451" i="6"/>
  <c r="AC451" i="6"/>
  <c r="AB451" i="6"/>
  <c r="AA451" i="6"/>
  <c r="AI450" i="6"/>
  <c r="AH450" i="6"/>
  <c r="AG450" i="6"/>
  <c r="AF450" i="6"/>
  <c r="AE450" i="6"/>
  <c r="AD450" i="6"/>
  <c r="AC450" i="6"/>
  <c r="AB450" i="6"/>
  <c r="AA450" i="6"/>
  <c r="AI449" i="6"/>
  <c r="AH449" i="6"/>
  <c r="AG449" i="6"/>
  <c r="AF449" i="6"/>
  <c r="AE449" i="6"/>
  <c r="AD449" i="6"/>
  <c r="AC449" i="6"/>
  <c r="AB449" i="6"/>
  <c r="AA449" i="6"/>
  <c r="AI448" i="6"/>
  <c r="AH448" i="6"/>
  <c r="AG448" i="6"/>
  <c r="AF448" i="6"/>
  <c r="AE448" i="6"/>
  <c r="AD448" i="6"/>
  <c r="AC448" i="6"/>
  <c r="AB448" i="6"/>
  <c r="AA448" i="6"/>
  <c r="AI447" i="6"/>
  <c r="AH447" i="6"/>
  <c r="AG447" i="6"/>
  <c r="AF447" i="6"/>
  <c r="AE447" i="6"/>
  <c r="AD447" i="6"/>
  <c r="AC447" i="6"/>
  <c r="AB447" i="6"/>
  <c r="AA447" i="6"/>
  <c r="AI446" i="6"/>
  <c r="AH446" i="6"/>
  <c r="AG446" i="6"/>
  <c r="AF446" i="6"/>
  <c r="AE446" i="6"/>
  <c r="AD446" i="6"/>
  <c r="AC446" i="6"/>
  <c r="AB446" i="6"/>
  <c r="AA446" i="6"/>
  <c r="AI445" i="6"/>
  <c r="AH445" i="6"/>
  <c r="AG445" i="6"/>
  <c r="AF445" i="6"/>
  <c r="AE445" i="6"/>
  <c r="AD445" i="6"/>
  <c r="AC445" i="6"/>
  <c r="AB445" i="6"/>
  <c r="AA445" i="6"/>
  <c r="AI444" i="6"/>
  <c r="AH444" i="6"/>
  <c r="AG444" i="6"/>
  <c r="AF444" i="6"/>
  <c r="AE444" i="6"/>
  <c r="AD444" i="6"/>
  <c r="AC444" i="6"/>
  <c r="AB444" i="6"/>
  <c r="AA444" i="6"/>
  <c r="AI443" i="6"/>
  <c r="AH443" i="6"/>
  <c r="AG443" i="6"/>
  <c r="AF443" i="6"/>
  <c r="AE443" i="6"/>
  <c r="AD443" i="6"/>
  <c r="AC443" i="6"/>
  <c r="AB443" i="6"/>
  <c r="AA443" i="6"/>
  <c r="AI442" i="6"/>
  <c r="AH442" i="6"/>
  <c r="AG442" i="6"/>
  <c r="AF442" i="6"/>
  <c r="AE442" i="6"/>
  <c r="AD442" i="6"/>
  <c r="AC442" i="6"/>
  <c r="AB442" i="6"/>
  <c r="AA442" i="6"/>
  <c r="AI441" i="6"/>
  <c r="AH441" i="6"/>
  <c r="AG441" i="6"/>
  <c r="AF441" i="6"/>
  <c r="AE441" i="6"/>
  <c r="AD441" i="6"/>
  <c r="AC441" i="6"/>
  <c r="AB441" i="6"/>
  <c r="AA441" i="6"/>
  <c r="AI440" i="6"/>
  <c r="AH440" i="6"/>
  <c r="AG440" i="6"/>
  <c r="AF440" i="6"/>
  <c r="AE440" i="6"/>
  <c r="AD440" i="6"/>
  <c r="AC440" i="6"/>
  <c r="AB440" i="6"/>
  <c r="AA440" i="6"/>
  <c r="AI439" i="6"/>
  <c r="AH439" i="6"/>
  <c r="AG439" i="6"/>
  <c r="AF439" i="6"/>
  <c r="AE439" i="6"/>
  <c r="AD439" i="6"/>
  <c r="AC439" i="6"/>
  <c r="AB439" i="6"/>
  <c r="AA439" i="6"/>
  <c r="AI438" i="6"/>
  <c r="AH438" i="6"/>
  <c r="AG438" i="6"/>
  <c r="AF438" i="6"/>
  <c r="AE438" i="6"/>
  <c r="AD438" i="6"/>
  <c r="AC438" i="6"/>
  <c r="AB438" i="6"/>
  <c r="AA438" i="6"/>
  <c r="AI437" i="6"/>
  <c r="AH437" i="6"/>
  <c r="AG437" i="6"/>
  <c r="AF437" i="6"/>
  <c r="AE437" i="6"/>
  <c r="AD437" i="6"/>
  <c r="AC437" i="6"/>
  <c r="AB437" i="6"/>
  <c r="AA437" i="6"/>
  <c r="AI436" i="6"/>
  <c r="AH436" i="6"/>
  <c r="AG436" i="6"/>
  <c r="AF436" i="6"/>
  <c r="AE436" i="6"/>
  <c r="AD436" i="6"/>
  <c r="AC436" i="6"/>
  <c r="AB436" i="6"/>
  <c r="AA436" i="6"/>
  <c r="AI435" i="6"/>
  <c r="AH435" i="6"/>
  <c r="AG435" i="6"/>
  <c r="AF435" i="6"/>
  <c r="AE435" i="6"/>
  <c r="AD435" i="6"/>
  <c r="AC435" i="6"/>
  <c r="AB435" i="6"/>
  <c r="AA435" i="6"/>
  <c r="AI434" i="6"/>
  <c r="AH434" i="6"/>
  <c r="AG434" i="6"/>
  <c r="AF434" i="6"/>
  <c r="AE434" i="6"/>
  <c r="AD434" i="6"/>
  <c r="AC434" i="6"/>
  <c r="AB434" i="6"/>
  <c r="AA434" i="6"/>
  <c r="AI433" i="6"/>
  <c r="AH433" i="6"/>
  <c r="AG433" i="6"/>
  <c r="AF433" i="6"/>
  <c r="AE433" i="6"/>
  <c r="AD433" i="6"/>
  <c r="AC433" i="6"/>
  <c r="AB433" i="6"/>
  <c r="AA433" i="6"/>
  <c r="AI432" i="6"/>
  <c r="AH432" i="6"/>
  <c r="AG432" i="6"/>
  <c r="AF432" i="6"/>
  <c r="AE432" i="6"/>
  <c r="AD432" i="6"/>
  <c r="AC432" i="6"/>
  <c r="AB432" i="6"/>
  <c r="AA432" i="6"/>
  <c r="AI431" i="6"/>
  <c r="AH431" i="6"/>
  <c r="AG431" i="6"/>
  <c r="AF431" i="6"/>
  <c r="AE431" i="6"/>
  <c r="AD431" i="6"/>
  <c r="AC431" i="6"/>
  <c r="AB431" i="6"/>
  <c r="AA431" i="6"/>
  <c r="AI430" i="6"/>
  <c r="AH430" i="6"/>
  <c r="AG430" i="6"/>
  <c r="AF430" i="6"/>
  <c r="AE430" i="6"/>
  <c r="AD430" i="6"/>
  <c r="AC430" i="6"/>
  <c r="AB430" i="6"/>
  <c r="AA430" i="6"/>
  <c r="AI429" i="6"/>
  <c r="AH429" i="6"/>
  <c r="AG429" i="6"/>
  <c r="AF429" i="6"/>
  <c r="AE429" i="6"/>
  <c r="AD429" i="6"/>
  <c r="AC429" i="6"/>
  <c r="AB429" i="6"/>
  <c r="AA429" i="6"/>
  <c r="AI428" i="6"/>
  <c r="AH428" i="6"/>
  <c r="AG428" i="6"/>
  <c r="AF428" i="6"/>
  <c r="AE428" i="6"/>
  <c r="AD428" i="6"/>
  <c r="AC428" i="6"/>
  <c r="AB428" i="6"/>
  <c r="AA428" i="6"/>
  <c r="AI427" i="6"/>
  <c r="AH427" i="6"/>
  <c r="AG427" i="6"/>
  <c r="AF427" i="6"/>
  <c r="AE427" i="6"/>
  <c r="AD427" i="6"/>
  <c r="AC427" i="6"/>
  <c r="AB427" i="6"/>
  <c r="AA427" i="6"/>
  <c r="AI426" i="6"/>
  <c r="AH426" i="6"/>
  <c r="AG426" i="6"/>
  <c r="AF426" i="6"/>
  <c r="AE426" i="6"/>
  <c r="AD426" i="6"/>
  <c r="AC426" i="6"/>
  <c r="AB426" i="6"/>
  <c r="AA426" i="6"/>
  <c r="AI425" i="6"/>
  <c r="AH425" i="6"/>
  <c r="AG425" i="6"/>
  <c r="AF425" i="6"/>
  <c r="AE425" i="6"/>
  <c r="AD425" i="6"/>
  <c r="AC425" i="6"/>
  <c r="AB425" i="6"/>
  <c r="AA425" i="6"/>
  <c r="AI424" i="6"/>
  <c r="AH424" i="6"/>
  <c r="AG424" i="6"/>
  <c r="AF424" i="6"/>
  <c r="AE424" i="6"/>
  <c r="AD424" i="6"/>
  <c r="AC424" i="6"/>
  <c r="AB424" i="6"/>
  <c r="AA424" i="6"/>
  <c r="AI423" i="6"/>
  <c r="AH423" i="6"/>
  <c r="AG423" i="6"/>
  <c r="AF423" i="6"/>
  <c r="AE423" i="6"/>
  <c r="AD423" i="6"/>
  <c r="AC423" i="6"/>
  <c r="AB423" i="6"/>
  <c r="AA423" i="6"/>
  <c r="AI422" i="6"/>
  <c r="AH422" i="6"/>
  <c r="AG422" i="6"/>
  <c r="AF422" i="6"/>
  <c r="AE422" i="6"/>
  <c r="AD422" i="6"/>
  <c r="AC422" i="6"/>
  <c r="AB422" i="6"/>
  <c r="AA422" i="6"/>
  <c r="AI421" i="6"/>
  <c r="AH421" i="6"/>
  <c r="AG421" i="6"/>
  <c r="AF421" i="6"/>
  <c r="AE421" i="6"/>
  <c r="AD421" i="6"/>
  <c r="AC421" i="6"/>
  <c r="AB421" i="6"/>
  <c r="AA421" i="6"/>
  <c r="AI420" i="6"/>
  <c r="AH420" i="6"/>
  <c r="AG420" i="6"/>
  <c r="AF420" i="6"/>
  <c r="AE420" i="6"/>
  <c r="AD420" i="6"/>
  <c r="AC420" i="6"/>
  <c r="AB420" i="6"/>
  <c r="AA420" i="6"/>
  <c r="AI419" i="6"/>
  <c r="AH419" i="6"/>
  <c r="AG419" i="6"/>
  <c r="AF419" i="6"/>
  <c r="AE419" i="6"/>
  <c r="AD419" i="6"/>
  <c r="AC419" i="6"/>
  <c r="AB419" i="6"/>
  <c r="AA419" i="6"/>
  <c r="AI418" i="6"/>
  <c r="AH418" i="6"/>
  <c r="AG418" i="6"/>
  <c r="AF418" i="6"/>
  <c r="AE418" i="6"/>
  <c r="AD418" i="6"/>
  <c r="AC418" i="6"/>
  <c r="AB418" i="6"/>
  <c r="AA418" i="6"/>
  <c r="AI417" i="6"/>
  <c r="AH417" i="6"/>
  <c r="AG417" i="6"/>
  <c r="AF417" i="6"/>
  <c r="AE417" i="6"/>
  <c r="AD417" i="6"/>
  <c r="AC417" i="6"/>
  <c r="AB417" i="6"/>
  <c r="AA417" i="6"/>
  <c r="AI416" i="6"/>
  <c r="AH416" i="6"/>
  <c r="AG416" i="6"/>
  <c r="AF416" i="6"/>
  <c r="AE416" i="6"/>
  <c r="AD416" i="6"/>
  <c r="AC416" i="6"/>
  <c r="AB416" i="6"/>
  <c r="AA416" i="6"/>
  <c r="AI415" i="6"/>
  <c r="AH415" i="6"/>
  <c r="AG415" i="6"/>
  <c r="AF415" i="6"/>
  <c r="AE415" i="6"/>
  <c r="AD415" i="6"/>
  <c r="AC415" i="6"/>
  <c r="AB415" i="6"/>
  <c r="AA415" i="6"/>
  <c r="AI414" i="6"/>
  <c r="AH414" i="6"/>
  <c r="AG414" i="6"/>
  <c r="AF414" i="6"/>
  <c r="AE414" i="6"/>
  <c r="AD414" i="6"/>
  <c r="AC414" i="6"/>
  <c r="AB414" i="6"/>
  <c r="AA414" i="6"/>
  <c r="AI413" i="6"/>
  <c r="AH413" i="6"/>
  <c r="AG413" i="6"/>
  <c r="AF413" i="6"/>
  <c r="AE413" i="6"/>
  <c r="AD413" i="6"/>
  <c r="AC413" i="6"/>
  <c r="AB413" i="6"/>
  <c r="AA413" i="6"/>
  <c r="AI412" i="6"/>
  <c r="AH412" i="6"/>
  <c r="AG412" i="6"/>
  <c r="AF412" i="6"/>
  <c r="AE412" i="6"/>
  <c r="AD412" i="6"/>
  <c r="AC412" i="6"/>
  <c r="AB412" i="6"/>
  <c r="AA412" i="6"/>
  <c r="AI411" i="6"/>
  <c r="AH411" i="6"/>
  <c r="AG411" i="6"/>
  <c r="AF411" i="6"/>
  <c r="AE411" i="6"/>
  <c r="AD411" i="6"/>
  <c r="AC411" i="6"/>
  <c r="AB411" i="6"/>
  <c r="AA411" i="6"/>
  <c r="AI410" i="6"/>
  <c r="AH410" i="6"/>
  <c r="AG410" i="6"/>
  <c r="AF410" i="6"/>
  <c r="AE410" i="6"/>
  <c r="AD410" i="6"/>
  <c r="AC410" i="6"/>
  <c r="AB410" i="6"/>
  <c r="AA410" i="6"/>
  <c r="AI409" i="6"/>
  <c r="AH409" i="6"/>
  <c r="AG409" i="6"/>
  <c r="AF409" i="6"/>
  <c r="AE409" i="6"/>
  <c r="AD409" i="6"/>
  <c r="AC409" i="6"/>
  <c r="AB409" i="6"/>
  <c r="AA409" i="6"/>
  <c r="AI408" i="6"/>
  <c r="AH408" i="6"/>
  <c r="AG408" i="6"/>
  <c r="AF408" i="6"/>
  <c r="AE408" i="6"/>
  <c r="AD408" i="6"/>
  <c r="AC408" i="6"/>
  <c r="AB408" i="6"/>
  <c r="AA408" i="6"/>
  <c r="AI407" i="6"/>
  <c r="AH407" i="6"/>
  <c r="AG407" i="6"/>
  <c r="AF407" i="6"/>
  <c r="AE407" i="6"/>
  <c r="AD407" i="6"/>
  <c r="AC407" i="6"/>
  <c r="AB407" i="6"/>
  <c r="AA407" i="6"/>
  <c r="AI406" i="6"/>
  <c r="AH406" i="6"/>
  <c r="AG406" i="6"/>
  <c r="AF406" i="6"/>
  <c r="AE406" i="6"/>
  <c r="AD406" i="6"/>
  <c r="AC406" i="6"/>
  <c r="AB406" i="6"/>
  <c r="AA406" i="6"/>
  <c r="AI405" i="6"/>
  <c r="AH405" i="6"/>
  <c r="AG405" i="6"/>
  <c r="AF405" i="6"/>
  <c r="AE405" i="6"/>
  <c r="AD405" i="6"/>
  <c r="AC405" i="6"/>
  <c r="AB405" i="6"/>
  <c r="AA405" i="6"/>
  <c r="AI404" i="6"/>
  <c r="AH404" i="6"/>
  <c r="AG404" i="6"/>
  <c r="AF404" i="6"/>
  <c r="AE404" i="6"/>
  <c r="AD404" i="6"/>
  <c r="AC404" i="6"/>
  <c r="AB404" i="6"/>
  <c r="AA404" i="6"/>
  <c r="AI403" i="6"/>
  <c r="AH403" i="6"/>
  <c r="AG403" i="6"/>
  <c r="AF403" i="6"/>
  <c r="AE403" i="6"/>
  <c r="AD403" i="6"/>
  <c r="AC403" i="6"/>
  <c r="AB403" i="6"/>
  <c r="AA403" i="6"/>
  <c r="AI402" i="6"/>
  <c r="AH402" i="6"/>
  <c r="AG402" i="6"/>
  <c r="AF402" i="6"/>
  <c r="AE402" i="6"/>
  <c r="AD402" i="6"/>
  <c r="AC402" i="6"/>
  <c r="AB402" i="6"/>
  <c r="AA402" i="6"/>
  <c r="AI401" i="6"/>
  <c r="AH401" i="6"/>
  <c r="AG401" i="6"/>
  <c r="AF401" i="6"/>
  <c r="AE401" i="6"/>
  <c r="AD401" i="6"/>
  <c r="AC401" i="6"/>
  <c r="AB401" i="6"/>
  <c r="AA401" i="6"/>
  <c r="AI400" i="6"/>
  <c r="AH400" i="6"/>
  <c r="AG400" i="6"/>
  <c r="AF400" i="6"/>
  <c r="AE400" i="6"/>
  <c r="AD400" i="6"/>
  <c r="AC400" i="6"/>
  <c r="AB400" i="6"/>
  <c r="AA400" i="6"/>
  <c r="AI399" i="6"/>
  <c r="AH399" i="6"/>
  <c r="AG399" i="6"/>
  <c r="AF399" i="6"/>
  <c r="AE399" i="6"/>
  <c r="AD399" i="6"/>
  <c r="AC399" i="6"/>
  <c r="AB399" i="6"/>
  <c r="AA399" i="6"/>
  <c r="AI398" i="6"/>
  <c r="AH398" i="6"/>
  <c r="AG398" i="6"/>
  <c r="AF398" i="6"/>
  <c r="AE398" i="6"/>
  <c r="AD398" i="6"/>
  <c r="AC398" i="6"/>
  <c r="AB398" i="6"/>
  <c r="AA398" i="6"/>
  <c r="AI397" i="6"/>
  <c r="AH397" i="6"/>
  <c r="AG397" i="6"/>
  <c r="AF397" i="6"/>
  <c r="AE397" i="6"/>
  <c r="AD397" i="6"/>
  <c r="AC397" i="6"/>
  <c r="AB397" i="6"/>
  <c r="AA397" i="6"/>
  <c r="AI396" i="6"/>
  <c r="AH396" i="6"/>
  <c r="AG396" i="6"/>
  <c r="AF396" i="6"/>
  <c r="AE396" i="6"/>
  <c r="AD396" i="6"/>
  <c r="AC396" i="6"/>
  <c r="AB396" i="6"/>
  <c r="AA396" i="6"/>
  <c r="AI395" i="6"/>
  <c r="AH395" i="6"/>
  <c r="AG395" i="6"/>
  <c r="AF395" i="6"/>
  <c r="AE395" i="6"/>
  <c r="AD395" i="6"/>
  <c r="AC395" i="6"/>
  <c r="AB395" i="6"/>
  <c r="AA395" i="6"/>
  <c r="AI394" i="6"/>
  <c r="AH394" i="6"/>
  <c r="AG394" i="6"/>
  <c r="AF394" i="6"/>
  <c r="AE394" i="6"/>
  <c r="AD394" i="6"/>
  <c r="AC394" i="6"/>
  <c r="AB394" i="6"/>
  <c r="AA394" i="6"/>
  <c r="AI393" i="6"/>
  <c r="AH393" i="6"/>
  <c r="AG393" i="6"/>
  <c r="AF393" i="6"/>
  <c r="AE393" i="6"/>
  <c r="AD393" i="6"/>
  <c r="AC393" i="6"/>
  <c r="AB393" i="6"/>
  <c r="AA393" i="6"/>
  <c r="AI392" i="6"/>
  <c r="AH392" i="6"/>
  <c r="AG392" i="6"/>
  <c r="AF392" i="6"/>
  <c r="AE392" i="6"/>
  <c r="AD392" i="6"/>
  <c r="AC392" i="6"/>
  <c r="AB392" i="6"/>
  <c r="AA392" i="6"/>
  <c r="AI391" i="6"/>
  <c r="AH391" i="6"/>
  <c r="AG391" i="6"/>
  <c r="AF391" i="6"/>
  <c r="AE391" i="6"/>
  <c r="AD391" i="6"/>
  <c r="AC391" i="6"/>
  <c r="AB391" i="6"/>
  <c r="AA391" i="6"/>
  <c r="AI390" i="6"/>
  <c r="AH390" i="6"/>
  <c r="AG390" i="6"/>
  <c r="AF390" i="6"/>
  <c r="AE390" i="6"/>
  <c r="AD390" i="6"/>
  <c r="AC390" i="6"/>
  <c r="AB390" i="6"/>
  <c r="AA390" i="6"/>
  <c r="AI389" i="6"/>
  <c r="AH389" i="6"/>
  <c r="AG389" i="6"/>
  <c r="AF389" i="6"/>
  <c r="AE389" i="6"/>
  <c r="AD389" i="6"/>
  <c r="AC389" i="6"/>
  <c r="AB389" i="6"/>
  <c r="AA389" i="6"/>
  <c r="AI388" i="6"/>
  <c r="AH388" i="6"/>
  <c r="AG388" i="6"/>
  <c r="AF388" i="6"/>
  <c r="AE388" i="6"/>
  <c r="AD388" i="6"/>
  <c r="AC388" i="6"/>
  <c r="AB388" i="6"/>
  <c r="AA388" i="6"/>
  <c r="AI387" i="6"/>
  <c r="AH387" i="6"/>
  <c r="AG387" i="6"/>
  <c r="AF387" i="6"/>
  <c r="AE387" i="6"/>
  <c r="AD387" i="6"/>
  <c r="AC387" i="6"/>
  <c r="AB387" i="6"/>
  <c r="AA387" i="6"/>
  <c r="AI386" i="6"/>
  <c r="AH386" i="6"/>
  <c r="AG386" i="6"/>
  <c r="AF386" i="6"/>
  <c r="AE386" i="6"/>
  <c r="AD386" i="6"/>
  <c r="AC386" i="6"/>
  <c r="AB386" i="6"/>
  <c r="AA386" i="6"/>
  <c r="AI385" i="6"/>
  <c r="AH385" i="6"/>
  <c r="AG385" i="6"/>
  <c r="AF385" i="6"/>
  <c r="AE385" i="6"/>
  <c r="AD385" i="6"/>
  <c r="AC385" i="6"/>
  <c r="AB385" i="6"/>
  <c r="AA385" i="6"/>
  <c r="AI384" i="6"/>
  <c r="AH384" i="6"/>
  <c r="AG384" i="6"/>
  <c r="AF384" i="6"/>
  <c r="AE384" i="6"/>
  <c r="AD384" i="6"/>
  <c r="AC384" i="6"/>
  <c r="AB384" i="6"/>
  <c r="AA384" i="6"/>
  <c r="AI383" i="6"/>
  <c r="AH383" i="6"/>
  <c r="AG383" i="6"/>
  <c r="AF383" i="6"/>
  <c r="AE383" i="6"/>
  <c r="AD383" i="6"/>
  <c r="AC383" i="6"/>
  <c r="AB383" i="6"/>
  <c r="AA383" i="6"/>
  <c r="AI382" i="6"/>
  <c r="AH382" i="6"/>
  <c r="AG382" i="6"/>
  <c r="AF382" i="6"/>
  <c r="AE382" i="6"/>
  <c r="AD382" i="6"/>
  <c r="AC382" i="6"/>
  <c r="AB382" i="6"/>
  <c r="AA382" i="6"/>
  <c r="AI381" i="6"/>
  <c r="AH381" i="6"/>
  <c r="AG381" i="6"/>
  <c r="AF381" i="6"/>
  <c r="AE381" i="6"/>
  <c r="AD381" i="6"/>
  <c r="AC381" i="6"/>
  <c r="AB381" i="6"/>
  <c r="AA381" i="6"/>
  <c r="AI380" i="6"/>
  <c r="AH380" i="6"/>
  <c r="AG380" i="6"/>
  <c r="AF380" i="6"/>
  <c r="AE380" i="6"/>
  <c r="AD380" i="6"/>
  <c r="AC380" i="6"/>
  <c r="AB380" i="6"/>
  <c r="AA380" i="6"/>
  <c r="AI379" i="6"/>
  <c r="AH379" i="6"/>
  <c r="AG379" i="6"/>
  <c r="AF379" i="6"/>
  <c r="AE379" i="6"/>
  <c r="AD379" i="6"/>
  <c r="AC379" i="6"/>
  <c r="AB379" i="6"/>
  <c r="AA379" i="6"/>
  <c r="AI378" i="6"/>
  <c r="AH378" i="6"/>
  <c r="AG378" i="6"/>
  <c r="AF378" i="6"/>
  <c r="AE378" i="6"/>
  <c r="AD378" i="6"/>
  <c r="AC378" i="6"/>
  <c r="AB378" i="6"/>
  <c r="AA378" i="6"/>
  <c r="AI377" i="6"/>
  <c r="AH377" i="6"/>
  <c r="AG377" i="6"/>
  <c r="AF377" i="6"/>
  <c r="AE377" i="6"/>
  <c r="AD377" i="6"/>
  <c r="AC377" i="6"/>
  <c r="AB377" i="6"/>
  <c r="AA377" i="6"/>
  <c r="AI376" i="6"/>
  <c r="AH376" i="6"/>
  <c r="AG376" i="6"/>
  <c r="AF376" i="6"/>
  <c r="AE376" i="6"/>
  <c r="AD376" i="6"/>
  <c r="AC376" i="6"/>
  <c r="AB376" i="6"/>
  <c r="AA376" i="6"/>
  <c r="AI375" i="6"/>
  <c r="AH375" i="6"/>
  <c r="AG375" i="6"/>
  <c r="AF375" i="6"/>
  <c r="AE375" i="6"/>
  <c r="AD375" i="6"/>
  <c r="AC375" i="6"/>
  <c r="AB375" i="6"/>
  <c r="AA375" i="6"/>
  <c r="AI374" i="6"/>
  <c r="AH374" i="6"/>
  <c r="AG374" i="6"/>
  <c r="AF374" i="6"/>
  <c r="AE374" i="6"/>
  <c r="AD374" i="6"/>
  <c r="AC374" i="6"/>
  <c r="AB374" i="6"/>
  <c r="AA374" i="6"/>
  <c r="AI373" i="6"/>
  <c r="AH373" i="6"/>
  <c r="AG373" i="6"/>
  <c r="AF373" i="6"/>
  <c r="AE373" i="6"/>
  <c r="AD373" i="6"/>
  <c r="AC373" i="6"/>
  <c r="AB373" i="6"/>
  <c r="AA373" i="6"/>
  <c r="AI372" i="6"/>
  <c r="AH372" i="6"/>
  <c r="AG372" i="6"/>
  <c r="AF372" i="6"/>
  <c r="AE372" i="6"/>
  <c r="AD372" i="6"/>
  <c r="AC372" i="6"/>
  <c r="AB372" i="6"/>
  <c r="AA372" i="6"/>
  <c r="AI371" i="6"/>
  <c r="AH371" i="6"/>
  <c r="AG371" i="6"/>
  <c r="AF371" i="6"/>
  <c r="AE371" i="6"/>
  <c r="AD371" i="6"/>
  <c r="AC371" i="6"/>
  <c r="AB371" i="6"/>
  <c r="AA371" i="6"/>
  <c r="AI370" i="6"/>
  <c r="AH370" i="6"/>
  <c r="AG370" i="6"/>
  <c r="AF370" i="6"/>
  <c r="AE370" i="6"/>
  <c r="AD370" i="6"/>
  <c r="AC370" i="6"/>
  <c r="AB370" i="6"/>
  <c r="AA370" i="6"/>
  <c r="AI369" i="6"/>
  <c r="AH369" i="6"/>
  <c r="AG369" i="6"/>
  <c r="AF369" i="6"/>
  <c r="AE369" i="6"/>
  <c r="AD369" i="6"/>
  <c r="AC369" i="6"/>
  <c r="AB369" i="6"/>
  <c r="AA369" i="6"/>
  <c r="AI368" i="6"/>
  <c r="AH368" i="6"/>
  <c r="AG368" i="6"/>
  <c r="AF368" i="6"/>
  <c r="AE368" i="6"/>
  <c r="AD368" i="6"/>
  <c r="AC368" i="6"/>
  <c r="AB368" i="6"/>
  <c r="AA368" i="6"/>
  <c r="AI367" i="6"/>
  <c r="AH367" i="6"/>
  <c r="AG367" i="6"/>
  <c r="AF367" i="6"/>
  <c r="AE367" i="6"/>
  <c r="AD367" i="6"/>
  <c r="AC367" i="6"/>
  <c r="AB367" i="6"/>
  <c r="AA367" i="6"/>
  <c r="AI366" i="6"/>
  <c r="AH366" i="6"/>
  <c r="AG366" i="6"/>
  <c r="AF366" i="6"/>
  <c r="AE366" i="6"/>
  <c r="AD366" i="6"/>
  <c r="AC366" i="6"/>
  <c r="AB366" i="6"/>
  <c r="AA366" i="6"/>
  <c r="AI365" i="6"/>
  <c r="AH365" i="6"/>
  <c r="AG365" i="6"/>
  <c r="AF365" i="6"/>
  <c r="AE365" i="6"/>
  <c r="AD365" i="6"/>
  <c r="AC365" i="6"/>
  <c r="AB365" i="6"/>
  <c r="AA365" i="6"/>
  <c r="AI364" i="6"/>
  <c r="AH364" i="6"/>
  <c r="AG364" i="6"/>
  <c r="AF364" i="6"/>
  <c r="AE364" i="6"/>
  <c r="AD364" i="6"/>
  <c r="AC364" i="6"/>
  <c r="AB364" i="6"/>
  <c r="AA364" i="6"/>
  <c r="AI363" i="6"/>
  <c r="AH363" i="6"/>
  <c r="AG363" i="6"/>
  <c r="AF363" i="6"/>
  <c r="AE363" i="6"/>
  <c r="AD363" i="6"/>
  <c r="AC363" i="6"/>
  <c r="AB363" i="6"/>
  <c r="AA363" i="6"/>
  <c r="AI362" i="6"/>
  <c r="AH362" i="6"/>
  <c r="AG362" i="6"/>
  <c r="AF362" i="6"/>
  <c r="AE362" i="6"/>
  <c r="AD362" i="6"/>
  <c r="AC362" i="6"/>
  <c r="AB362" i="6"/>
  <c r="AA362" i="6"/>
  <c r="AI361" i="6"/>
  <c r="AH361" i="6"/>
  <c r="AG361" i="6"/>
  <c r="AF361" i="6"/>
  <c r="AE361" i="6"/>
  <c r="AD361" i="6"/>
  <c r="AC361" i="6"/>
  <c r="AB361" i="6"/>
  <c r="AA361" i="6"/>
  <c r="AI360" i="6"/>
  <c r="AH360" i="6"/>
  <c r="AG360" i="6"/>
  <c r="AF360" i="6"/>
  <c r="AE360" i="6"/>
  <c r="AD360" i="6"/>
  <c r="AC360" i="6"/>
  <c r="AB360" i="6"/>
  <c r="AA360" i="6"/>
  <c r="AI359" i="6"/>
  <c r="AH359" i="6"/>
  <c r="AG359" i="6"/>
  <c r="AF359" i="6"/>
  <c r="AE359" i="6"/>
  <c r="AD359" i="6"/>
  <c r="AC359" i="6"/>
  <c r="AB359" i="6"/>
  <c r="AA359" i="6"/>
  <c r="AI358" i="6"/>
  <c r="AH358" i="6"/>
  <c r="AG358" i="6"/>
  <c r="AF358" i="6"/>
  <c r="AE358" i="6"/>
  <c r="AD358" i="6"/>
  <c r="AC358" i="6"/>
  <c r="AB358" i="6"/>
  <c r="AA358" i="6"/>
  <c r="AI357" i="6"/>
  <c r="AH357" i="6"/>
  <c r="AG357" i="6"/>
  <c r="AF357" i="6"/>
  <c r="AE357" i="6"/>
  <c r="AD357" i="6"/>
  <c r="AC357" i="6"/>
  <c r="AB357" i="6"/>
  <c r="AA357" i="6"/>
  <c r="AI356" i="6"/>
  <c r="AH356" i="6"/>
  <c r="AG356" i="6"/>
  <c r="AF356" i="6"/>
  <c r="AE356" i="6"/>
  <c r="AD356" i="6"/>
  <c r="AC356" i="6"/>
  <c r="AB356" i="6"/>
  <c r="AA356" i="6"/>
  <c r="AI355" i="6"/>
  <c r="AH355" i="6"/>
  <c r="AG355" i="6"/>
  <c r="AF355" i="6"/>
  <c r="AE355" i="6"/>
  <c r="AD355" i="6"/>
  <c r="AC355" i="6"/>
  <c r="AB355" i="6"/>
  <c r="AA355" i="6"/>
  <c r="AI354" i="6"/>
  <c r="AH354" i="6"/>
  <c r="AG354" i="6"/>
  <c r="AF354" i="6"/>
  <c r="AE354" i="6"/>
  <c r="AD354" i="6"/>
  <c r="AC354" i="6"/>
  <c r="AB354" i="6"/>
  <c r="AA354" i="6"/>
  <c r="AI353" i="6"/>
  <c r="AH353" i="6"/>
  <c r="AG353" i="6"/>
  <c r="AF353" i="6"/>
  <c r="AE353" i="6"/>
  <c r="AD353" i="6"/>
  <c r="AC353" i="6"/>
  <c r="AB353" i="6"/>
  <c r="AA353" i="6"/>
  <c r="AI352" i="6"/>
  <c r="AH352" i="6"/>
  <c r="AG352" i="6"/>
  <c r="AF352" i="6"/>
  <c r="AE352" i="6"/>
  <c r="AD352" i="6"/>
  <c r="AC352" i="6"/>
  <c r="AB352" i="6"/>
  <c r="AA352" i="6"/>
  <c r="AI351" i="6"/>
  <c r="AH351" i="6"/>
  <c r="AG351" i="6"/>
  <c r="AF351" i="6"/>
  <c r="AE351" i="6"/>
  <c r="AD351" i="6"/>
  <c r="AC351" i="6"/>
  <c r="AB351" i="6"/>
  <c r="AA351" i="6"/>
  <c r="AI350" i="6"/>
  <c r="AH350" i="6"/>
  <c r="AG350" i="6"/>
  <c r="AF350" i="6"/>
  <c r="AE350" i="6"/>
  <c r="AD350" i="6"/>
  <c r="AC350" i="6"/>
  <c r="AB350" i="6"/>
  <c r="AA350" i="6"/>
  <c r="AI349" i="6"/>
  <c r="AH349" i="6"/>
  <c r="AG349" i="6"/>
  <c r="AF349" i="6"/>
  <c r="AE349" i="6"/>
  <c r="AD349" i="6"/>
  <c r="AC349" i="6"/>
  <c r="AB349" i="6"/>
  <c r="AA349" i="6"/>
  <c r="AI348" i="6"/>
  <c r="AH348" i="6"/>
  <c r="AG348" i="6"/>
  <c r="AF348" i="6"/>
  <c r="AE348" i="6"/>
  <c r="AD348" i="6"/>
  <c r="AC348" i="6"/>
  <c r="AB348" i="6"/>
  <c r="AA348" i="6"/>
  <c r="AI347" i="6"/>
  <c r="AH347" i="6"/>
  <c r="AG347" i="6"/>
  <c r="AF347" i="6"/>
  <c r="AE347" i="6"/>
  <c r="AD347" i="6"/>
  <c r="AC347" i="6"/>
  <c r="AB347" i="6"/>
  <c r="AA347" i="6"/>
  <c r="AI346" i="6"/>
  <c r="AH346" i="6"/>
  <c r="AG346" i="6"/>
  <c r="AF346" i="6"/>
  <c r="AE346" i="6"/>
  <c r="AD346" i="6"/>
  <c r="AC346" i="6"/>
  <c r="AB346" i="6"/>
  <c r="AA346" i="6"/>
  <c r="AI345" i="6"/>
  <c r="AH345" i="6"/>
  <c r="AG345" i="6"/>
  <c r="AF345" i="6"/>
  <c r="AE345" i="6"/>
  <c r="AD345" i="6"/>
  <c r="AC345" i="6"/>
  <c r="AB345" i="6"/>
  <c r="AA345" i="6"/>
  <c r="AI344" i="6"/>
  <c r="AH344" i="6"/>
  <c r="AG344" i="6"/>
  <c r="AF344" i="6"/>
  <c r="AE344" i="6"/>
  <c r="AD344" i="6"/>
  <c r="AC344" i="6"/>
  <c r="AB344" i="6"/>
  <c r="AA344" i="6"/>
  <c r="AI343" i="6"/>
  <c r="AH343" i="6"/>
  <c r="AG343" i="6"/>
  <c r="AF343" i="6"/>
  <c r="AE343" i="6"/>
  <c r="AD343" i="6"/>
  <c r="AC343" i="6"/>
  <c r="AB343" i="6"/>
  <c r="AA343" i="6"/>
  <c r="AI342" i="6"/>
  <c r="AH342" i="6"/>
  <c r="AG342" i="6"/>
  <c r="AF342" i="6"/>
  <c r="AE342" i="6"/>
  <c r="AD342" i="6"/>
  <c r="AC342" i="6"/>
  <c r="AB342" i="6"/>
  <c r="AA342" i="6"/>
  <c r="AI341" i="6"/>
  <c r="AH341" i="6"/>
  <c r="AG341" i="6"/>
  <c r="AF341" i="6"/>
  <c r="AE341" i="6"/>
  <c r="AD341" i="6"/>
  <c r="AC341" i="6"/>
  <c r="AB341" i="6"/>
  <c r="AA341" i="6"/>
  <c r="AI340" i="6"/>
  <c r="AH340" i="6"/>
  <c r="AG340" i="6"/>
  <c r="AF340" i="6"/>
  <c r="AE340" i="6"/>
  <c r="AD340" i="6"/>
  <c r="AC340" i="6"/>
  <c r="AB340" i="6"/>
  <c r="AA340" i="6"/>
  <c r="AI339" i="6"/>
  <c r="AH339" i="6"/>
  <c r="AG339" i="6"/>
  <c r="AF339" i="6"/>
  <c r="AE339" i="6"/>
  <c r="AD339" i="6"/>
  <c r="AC339" i="6"/>
  <c r="AB339" i="6"/>
  <c r="AA339" i="6"/>
  <c r="AI338" i="6"/>
  <c r="AH338" i="6"/>
  <c r="AG338" i="6"/>
  <c r="AF338" i="6"/>
  <c r="AE338" i="6"/>
  <c r="AD338" i="6"/>
  <c r="AC338" i="6"/>
  <c r="AB338" i="6"/>
  <c r="AA338" i="6"/>
  <c r="AI337" i="6"/>
  <c r="AH337" i="6"/>
  <c r="AG337" i="6"/>
  <c r="AF337" i="6"/>
  <c r="AE337" i="6"/>
  <c r="AD337" i="6"/>
  <c r="AC337" i="6"/>
  <c r="AB337" i="6"/>
  <c r="AA337" i="6"/>
  <c r="AI336" i="6"/>
  <c r="AH336" i="6"/>
  <c r="AG336" i="6"/>
  <c r="AF336" i="6"/>
  <c r="AE336" i="6"/>
  <c r="AD336" i="6"/>
  <c r="AC336" i="6"/>
  <c r="AB336" i="6"/>
  <c r="AA336" i="6"/>
  <c r="AI335" i="6"/>
  <c r="AH335" i="6"/>
  <c r="AG335" i="6"/>
  <c r="AF335" i="6"/>
  <c r="AE335" i="6"/>
  <c r="AD335" i="6"/>
  <c r="AC335" i="6"/>
  <c r="AB335" i="6"/>
  <c r="AA335" i="6"/>
  <c r="AI334" i="6"/>
  <c r="AH334" i="6"/>
  <c r="AG334" i="6"/>
  <c r="AF334" i="6"/>
  <c r="AE334" i="6"/>
  <c r="AD334" i="6"/>
  <c r="AC334" i="6"/>
  <c r="AB334" i="6"/>
  <c r="AA334" i="6"/>
  <c r="AI333" i="6"/>
  <c r="AH333" i="6"/>
  <c r="AG333" i="6"/>
  <c r="AF333" i="6"/>
  <c r="AE333" i="6"/>
  <c r="AD333" i="6"/>
  <c r="AC333" i="6"/>
  <c r="AB333" i="6"/>
  <c r="AA333" i="6"/>
  <c r="AI332" i="6"/>
  <c r="AH332" i="6"/>
  <c r="AG332" i="6"/>
  <c r="AF332" i="6"/>
  <c r="AE332" i="6"/>
  <c r="AD332" i="6"/>
  <c r="AC332" i="6"/>
  <c r="AB332" i="6"/>
  <c r="AA332" i="6"/>
  <c r="AI331" i="6"/>
  <c r="AH331" i="6"/>
  <c r="AG331" i="6"/>
  <c r="AF331" i="6"/>
  <c r="AE331" i="6"/>
  <c r="AD331" i="6"/>
  <c r="AC331" i="6"/>
  <c r="AB331" i="6"/>
  <c r="AA331" i="6"/>
  <c r="AI330" i="6"/>
  <c r="AH330" i="6"/>
  <c r="AG330" i="6"/>
  <c r="AF330" i="6"/>
  <c r="AE330" i="6"/>
  <c r="AD330" i="6"/>
  <c r="AC330" i="6"/>
  <c r="AB330" i="6"/>
  <c r="AA330" i="6"/>
  <c r="AI329" i="6"/>
  <c r="AH329" i="6"/>
  <c r="AG329" i="6"/>
  <c r="AF329" i="6"/>
  <c r="AE329" i="6"/>
  <c r="AD329" i="6"/>
  <c r="AC329" i="6"/>
  <c r="AB329" i="6"/>
  <c r="AA329" i="6"/>
  <c r="AI328" i="6"/>
  <c r="AH328" i="6"/>
  <c r="AG328" i="6"/>
  <c r="AF328" i="6"/>
  <c r="AE328" i="6"/>
  <c r="AD328" i="6"/>
  <c r="AC328" i="6"/>
  <c r="AB328" i="6"/>
  <c r="AA328" i="6"/>
  <c r="AI327" i="6"/>
  <c r="AH327" i="6"/>
  <c r="AG327" i="6"/>
  <c r="AF327" i="6"/>
  <c r="AE327" i="6"/>
  <c r="AD327" i="6"/>
  <c r="AC327" i="6"/>
  <c r="AB327" i="6"/>
  <c r="AA327" i="6"/>
  <c r="AI326" i="6"/>
  <c r="AH326" i="6"/>
  <c r="AG326" i="6"/>
  <c r="AF326" i="6"/>
  <c r="AE326" i="6"/>
  <c r="AD326" i="6"/>
  <c r="AC326" i="6"/>
  <c r="AB326" i="6"/>
  <c r="AA326" i="6"/>
  <c r="AI325" i="6"/>
  <c r="AH325" i="6"/>
  <c r="AG325" i="6"/>
  <c r="AF325" i="6"/>
  <c r="AE325" i="6"/>
  <c r="AD325" i="6"/>
  <c r="AC325" i="6"/>
  <c r="AB325" i="6"/>
  <c r="AA325" i="6"/>
  <c r="AI324" i="6"/>
  <c r="AH324" i="6"/>
  <c r="AG324" i="6"/>
  <c r="AF324" i="6"/>
  <c r="AE324" i="6"/>
  <c r="AD324" i="6"/>
  <c r="AC324" i="6"/>
  <c r="AB324" i="6"/>
  <c r="AA324" i="6"/>
  <c r="AI323" i="6"/>
  <c r="AH323" i="6"/>
  <c r="AG323" i="6"/>
  <c r="AF323" i="6"/>
  <c r="AE323" i="6"/>
  <c r="AD323" i="6"/>
  <c r="AC323" i="6"/>
  <c r="AB323" i="6"/>
  <c r="AA323" i="6"/>
  <c r="AI322" i="6"/>
  <c r="AH322" i="6"/>
  <c r="AG322" i="6"/>
  <c r="AF322" i="6"/>
  <c r="AE322" i="6"/>
  <c r="AD322" i="6"/>
  <c r="AC322" i="6"/>
  <c r="AB322" i="6"/>
  <c r="AA322" i="6"/>
  <c r="AI321" i="6"/>
  <c r="AH321" i="6"/>
  <c r="AG321" i="6"/>
  <c r="AF321" i="6"/>
  <c r="AE321" i="6"/>
  <c r="AD321" i="6"/>
  <c r="AC321" i="6"/>
  <c r="AB321" i="6"/>
  <c r="AA321" i="6"/>
  <c r="AI320" i="6"/>
  <c r="AH320" i="6"/>
  <c r="AG320" i="6"/>
  <c r="AF320" i="6"/>
  <c r="AE320" i="6"/>
  <c r="AD320" i="6"/>
  <c r="AC320" i="6"/>
  <c r="AB320" i="6"/>
  <c r="AA320" i="6"/>
  <c r="AI319" i="6"/>
  <c r="AH319" i="6"/>
  <c r="AG319" i="6"/>
  <c r="AF319" i="6"/>
  <c r="AE319" i="6"/>
  <c r="AD319" i="6"/>
  <c r="AC319" i="6"/>
  <c r="AB319" i="6"/>
  <c r="AA319" i="6"/>
  <c r="AI318" i="6"/>
  <c r="AH318" i="6"/>
  <c r="AG318" i="6"/>
  <c r="AF318" i="6"/>
  <c r="AE318" i="6"/>
  <c r="AD318" i="6"/>
  <c r="AC318" i="6"/>
  <c r="AB318" i="6"/>
  <c r="AA318" i="6"/>
  <c r="AI317" i="6"/>
  <c r="AH317" i="6"/>
  <c r="AG317" i="6"/>
  <c r="AF317" i="6"/>
  <c r="AE317" i="6"/>
  <c r="AD317" i="6"/>
  <c r="AC317" i="6"/>
  <c r="AB317" i="6"/>
  <c r="AA317" i="6"/>
  <c r="AI316" i="6"/>
  <c r="AH316" i="6"/>
  <c r="AG316" i="6"/>
  <c r="AF316" i="6"/>
  <c r="AE316" i="6"/>
  <c r="AD316" i="6"/>
  <c r="AC316" i="6"/>
  <c r="AB316" i="6"/>
  <c r="AA316" i="6"/>
  <c r="AI315" i="6"/>
  <c r="AH315" i="6"/>
  <c r="AG315" i="6"/>
  <c r="AF315" i="6"/>
  <c r="AE315" i="6"/>
  <c r="AD315" i="6"/>
  <c r="AC315" i="6"/>
  <c r="AB315" i="6"/>
  <c r="AA315" i="6"/>
  <c r="AI314" i="6"/>
  <c r="AH314" i="6"/>
  <c r="AG314" i="6"/>
  <c r="AF314" i="6"/>
  <c r="AE314" i="6"/>
  <c r="AD314" i="6"/>
  <c r="AC314" i="6"/>
  <c r="AB314" i="6"/>
  <c r="AA314" i="6"/>
  <c r="AI313" i="6"/>
  <c r="AH313" i="6"/>
  <c r="AG313" i="6"/>
  <c r="AF313" i="6"/>
  <c r="AE313" i="6"/>
  <c r="AD313" i="6"/>
  <c r="AC313" i="6"/>
  <c r="AB313" i="6"/>
  <c r="AA313" i="6"/>
  <c r="AI312" i="6"/>
  <c r="AH312" i="6"/>
  <c r="AG312" i="6"/>
  <c r="AF312" i="6"/>
  <c r="AE312" i="6"/>
  <c r="AD312" i="6"/>
  <c r="AC312" i="6"/>
  <c r="AB312" i="6"/>
  <c r="AA312" i="6"/>
  <c r="AI311" i="6"/>
  <c r="AH311" i="6"/>
  <c r="AG311" i="6"/>
  <c r="AF311" i="6"/>
  <c r="AE311" i="6"/>
  <c r="AD311" i="6"/>
  <c r="AC311" i="6"/>
  <c r="AB311" i="6"/>
  <c r="AA311" i="6"/>
  <c r="AI310" i="6"/>
  <c r="AH310" i="6"/>
  <c r="AG310" i="6"/>
  <c r="AF310" i="6"/>
  <c r="AE310" i="6"/>
  <c r="AD310" i="6"/>
  <c r="AC310" i="6"/>
  <c r="AB310" i="6"/>
  <c r="AA310" i="6"/>
  <c r="AI309" i="6"/>
  <c r="AH309" i="6"/>
  <c r="AG309" i="6"/>
  <c r="AF309" i="6"/>
  <c r="AE309" i="6"/>
  <c r="AD309" i="6"/>
  <c r="AC309" i="6"/>
  <c r="AB309" i="6"/>
  <c r="AA309" i="6"/>
  <c r="AI308" i="6"/>
  <c r="AH308" i="6"/>
  <c r="AG308" i="6"/>
  <c r="AF308" i="6"/>
  <c r="AE308" i="6"/>
  <c r="AD308" i="6"/>
  <c r="AC308" i="6"/>
  <c r="AB308" i="6"/>
  <c r="AA308" i="6"/>
  <c r="AI307" i="6"/>
  <c r="AH307" i="6"/>
  <c r="AG307" i="6"/>
  <c r="AF307" i="6"/>
  <c r="AE307" i="6"/>
  <c r="AD307" i="6"/>
  <c r="AC307" i="6"/>
  <c r="AB307" i="6"/>
  <c r="AA307" i="6"/>
  <c r="AI306" i="6"/>
  <c r="AH306" i="6"/>
  <c r="AG306" i="6"/>
  <c r="AF306" i="6"/>
  <c r="AE306" i="6"/>
  <c r="AD306" i="6"/>
  <c r="AC306" i="6"/>
  <c r="AB306" i="6"/>
  <c r="AA306" i="6"/>
  <c r="AI305" i="6"/>
  <c r="AH305" i="6"/>
  <c r="AG305" i="6"/>
  <c r="AF305" i="6"/>
  <c r="AE305" i="6"/>
  <c r="AD305" i="6"/>
  <c r="AC305" i="6"/>
  <c r="AB305" i="6"/>
  <c r="AA305" i="6"/>
  <c r="AI304" i="6"/>
  <c r="AH304" i="6"/>
  <c r="AG304" i="6"/>
  <c r="AF304" i="6"/>
  <c r="AE304" i="6"/>
  <c r="AD304" i="6"/>
  <c r="AC304" i="6"/>
  <c r="AB304" i="6"/>
  <c r="AA304" i="6"/>
  <c r="AI303" i="6"/>
  <c r="AH303" i="6"/>
  <c r="AG303" i="6"/>
  <c r="AF303" i="6"/>
  <c r="AE303" i="6"/>
  <c r="AD303" i="6"/>
  <c r="AC303" i="6"/>
  <c r="AB303" i="6"/>
  <c r="AA303" i="6"/>
  <c r="AI302" i="6"/>
  <c r="AH302" i="6"/>
  <c r="AG302" i="6"/>
  <c r="AF302" i="6"/>
  <c r="AE302" i="6"/>
  <c r="AD302" i="6"/>
  <c r="AC302" i="6"/>
  <c r="AB302" i="6"/>
  <c r="AA302" i="6"/>
  <c r="AI301" i="6"/>
  <c r="AH301" i="6"/>
  <c r="AG301" i="6"/>
  <c r="AF301" i="6"/>
  <c r="AE301" i="6"/>
  <c r="AD301" i="6"/>
  <c r="AC301" i="6"/>
  <c r="AB301" i="6"/>
  <c r="AA301" i="6"/>
  <c r="AI300" i="6"/>
  <c r="AH300" i="6"/>
  <c r="AG300" i="6"/>
  <c r="AF300" i="6"/>
  <c r="AE300" i="6"/>
  <c r="AD300" i="6"/>
  <c r="AC300" i="6"/>
  <c r="AB300" i="6"/>
  <c r="AA300" i="6"/>
  <c r="AI299" i="6"/>
  <c r="AH299" i="6"/>
  <c r="AG299" i="6"/>
  <c r="AF299" i="6"/>
  <c r="AE299" i="6"/>
  <c r="AD299" i="6"/>
  <c r="AC299" i="6"/>
  <c r="AB299" i="6"/>
  <c r="AA299" i="6"/>
  <c r="AI298" i="6"/>
  <c r="AH298" i="6"/>
  <c r="AG298" i="6"/>
  <c r="AF298" i="6"/>
  <c r="AE298" i="6"/>
  <c r="AD298" i="6"/>
  <c r="AC298" i="6"/>
  <c r="AB298" i="6"/>
  <c r="AA298" i="6"/>
  <c r="AI297" i="6"/>
  <c r="AH297" i="6"/>
  <c r="AG297" i="6"/>
  <c r="AF297" i="6"/>
  <c r="AE297" i="6"/>
  <c r="AD297" i="6"/>
  <c r="AC297" i="6"/>
  <c r="AB297" i="6"/>
  <c r="AA297" i="6"/>
  <c r="AI296" i="6"/>
  <c r="AH296" i="6"/>
  <c r="AG296" i="6"/>
  <c r="AF296" i="6"/>
  <c r="AE296" i="6"/>
  <c r="AD296" i="6"/>
  <c r="AC296" i="6"/>
  <c r="AB296" i="6"/>
  <c r="AA296" i="6"/>
  <c r="AI295" i="6"/>
  <c r="AH295" i="6"/>
  <c r="AG295" i="6"/>
  <c r="AF295" i="6"/>
  <c r="AE295" i="6"/>
  <c r="AD295" i="6"/>
  <c r="AC295" i="6"/>
  <c r="AB295" i="6"/>
  <c r="AA295" i="6"/>
  <c r="AI294" i="6"/>
  <c r="AH294" i="6"/>
  <c r="AG294" i="6"/>
  <c r="AF294" i="6"/>
  <c r="AE294" i="6"/>
  <c r="AD294" i="6"/>
  <c r="AC294" i="6"/>
  <c r="AB294" i="6"/>
  <c r="AA294" i="6"/>
  <c r="AI293" i="6"/>
  <c r="AH293" i="6"/>
  <c r="AG293" i="6"/>
  <c r="AF293" i="6"/>
  <c r="AE293" i="6"/>
  <c r="AD293" i="6"/>
  <c r="AC293" i="6"/>
  <c r="AB293" i="6"/>
  <c r="AA293" i="6"/>
  <c r="AI292" i="6"/>
  <c r="AH292" i="6"/>
  <c r="AG292" i="6"/>
  <c r="AF292" i="6"/>
  <c r="AE292" i="6"/>
  <c r="AD292" i="6"/>
  <c r="AC292" i="6"/>
  <c r="AB292" i="6"/>
  <c r="AA292" i="6"/>
  <c r="AI291" i="6"/>
  <c r="AH291" i="6"/>
  <c r="AG291" i="6"/>
  <c r="AF291" i="6"/>
  <c r="AE291" i="6"/>
  <c r="AD291" i="6"/>
  <c r="AC291" i="6"/>
  <c r="AB291" i="6"/>
  <c r="AA291" i="6"/>
  <c r="AI290" i="6"/>
  <c r="AH290" i="6"/>
  <c r="AG290" i="6"/>
  <c r="AF290" i="6"/>
  <c r="AE290" i="6"/>
  <c r="AD290" i="6"/>
  <c r="AC290" i="6"/>
  <c r="AB290" i="6"/>
  <c r="AA290" i="6"/>
  <c r="AI289" i="6"/>
  <c r="AH289" i="6"/>
  <c r="AG289" i="6"/>
  <c r="AF289" i="6"/>
  <c r="AE289" i="6"/>
  <c r="AD289" i="6"/>
  <c r="AC289" i="6"/>
  <c r="AB289" i="6"/>
  <c r="AA289" i="6"/>
  <c r="AI288" i="6"/>
  <c r="AH288" i="6"/>
  <c r="AG288" i="6"/>
  <c r="AF288" i="6"/>
  <c r="AE288" i="6"/>
  <c r="AD288" i="6"/>
  <c r="AC288" i="6"/>
  <c r="AB288" i="6"/>
  <c r="AA288" i="6"/>
  <c r="AI287" i="6"/>
  <c r="AH287" i="6"/>
  <c r="AG287" i="6"/>
  <c r="AF287" i="6"/>
  <c r="AE287" i="6"/>
  <c r="AD287" i="6"/>
  <c r="AC287" i="6"/>
  <c r="AB287" i="6"/>
  <c r="AA287" i="6"/>
  <c r="AI286" i="6"/>
  <c r="AH286" i="6"/>
  <c r="AG286" i="6"/>
  <c r="AF286" i="6"/>
  <c r="AE286" i="6"/>
  <c r="AD286" i="6"/>
  <c r="AC286" i="6"/>
  <c r="AB286" i="6"/>
  <c r="AA286" i="6"/>
  <c r="AI285" i="6"/>
  <c r="AH285" i="6"/>
  <c r="AG285" i="6"/>
  <c r="AF285" i="6"/>
  <c r="AE285" i="6"/>
  <c r="AD285" i="6"/>
  <c r="AC285" i="6"/>
  <c r="AB285" i="6"/>
  <c r="AA285" i="6"/>
  <c r="AI284" i="6"/>
  <c r="AH284" i="6"/>
  <c r="AG284" i="6"/>
  <c r="AF284" i="6"/>
  <c r="AE284" i="6"/>
  <c r="AD284" i="6"/>
  <c r="AC284" i="6"/>
  <c r="AB284" i="6"/>
  <c r="AA284" i="6"/>
  <c r="AI283" i="6"/>
  <c r="AH283" i="6"/>
  <c r="AG283" i="6"/>
  <c r="AF283" i="6"/>
  <c r="AE283" i="6"/>
  <c r="AD283" i="6"/>
  <c r="AC283" i="6"/>
  <c r="AB283" i="6"/>
  <c r="AA283" i="6"/>
  <c r="AI282" i="6"/>
  <c r="AH282" i="6"/>
  <c r="AG282" i="6"/>
  <c r="AF282" i="6"/>
  <c r="AE282" i="6"/>
  <c r="AD282" i="6"/>
  <c r="AC282" i="6"/>
  <c r="AB282" i="6"/>
  <c r="AA282" i="6"/>
  <c r="AI281" i="6"/>
  <c r="AH281" i="6"/>
  <c r="AG281" i="6"/>
  <c r="AF281" i="6"/>
  <c r="AE281" i="6"/>
  <c r="AD281" i="6"/>
  <c r="AC281" i="6"/>
  <c r="AB281" i="6"/>
  <c r="AA281" i="6"/>
  <c r="AI280" i="6"/>
  <c r="AH280" i="6"/>
  <c r="AG280" i="6"/>
  <c r="AF280" i="6"/>
  <c r="AE280" i="6"/>
  <c r="AD280" i="6"/>
  <c r="AC280" i="6"/>
  <c r="AB280" i="6"/>
  <c r="AA280" i="6"/>
  <c r="AI279" i="6"/>
  <c r="AH279" i="6"/>
  <c r="AG279" i="6"/>
  <c r="AF279" i="6"/>
  <c r="AE279" i="6"/>
  <c r="AD279" i="6"/>
  <c r="AC279" i="6"/>
  <c r="AB279" i="6"/>
  <c r="AA279" i="6"/>
  <c r="AI278" i="6"/>
  <c r="AH278" i="6"/>
  <c r="AG278" i="6"/>
  <c r="AF278" i="6"/>
  <c r="AE278" i="6"/>
  <c r="AD278" i="6"/>
  <c r="AC278" i="6"/>
  <c r="AB278" i="6"/>
  <c r="AA278" i="6"/>
  <c r="AI277" i="6"/>
  <c r="AH277" i="6"/>
  <c r="AG277" i="6"/>
  <c r="AF277" i="6"/>
  <c r="AE277" i="6"/>
  <c r="AD277" i="6"/>
  <c r="AC277" i="6"/>
  <c r="AB277" i="6"/>
  <c r="AA277" i="6"/>
  <c r="AI276" i="6"/>
  <c r="AH276" i="6"/>
  <c r="AG276" i="6"/>
  <c r="AF276" i="6"/>
  <c r="AE276" i="6"/>
  <c r="AD276" i="6"/>
  <c r="AC276" i="6"/>
  <c r="AB276" i="6"/>
  <c r="AA276" i="6"/>
  <c r="AI275" i="6"/>
  <c r="AH275" i="6"/>
  <c r="AG275" i="6"/>
  <c r="AF275" i="6"/>
  <c r="AE275" i="6"/>
  <c r="AD275" i="6"/>
  <c r="AC275" i="6"/>
  <c r="AB275" i="6"/>
  <c r="AA275" i="6"/>
  <c r="AI274" i="6"/>
  <c r="AH274" i="6"/>
  <c r="AG274" i="6"/>
  <c r="AF274" i="6"/>
  <c r="AE274" i="6"/>
  <c r="AD274" i="6"/>
  <c r="AC274" i="6"/>
  <c r="AB274" i="6"/>
  <c r="AA274" i="6"/>
  <c r="AI273" i="6"/>
  <c r="AH273" i="6"/>
  <c r="AG273" i="6"/>
  <c r="AF273" i="6"/>
  <c r="AE273" i="6"/>
  <c r="AD273" i="6"/>
  <c r="AC273" i="6"/>
  <c r="AB273" i="6"/>
  <c r="AA273" i="6"/>
  <c r="AI272" i="6"/>
  <c r="AH272" i="6"/>
  <c r="AG272" i="6"/>
  <c r="AF272" i="6"/>
  <c r="AE272" i="6"/>
  <c r="AD272" i="6"/>
  <c r="AC272" i="6"/>
  <c r="AB272" i="6"/>
  <c r="AA272" i="6"/>
  <c r="AI271" i="6"/>
  <c r="AH271" i="6"/>
  <c r="AG271" i="6"/>
  <c r="AF271" i="6"/>
  <c r="AE271" i="6"/>
  <c r="AD271" i="6"/>
  <c r="AC271" i="6"/>
  <c r="AB271" i="6"/>
  <c r="AA271" i="6"/>
  <c r="AI270" i="6"/>
  <c r="AH270" i="6"/>
  <c r="AG270" i="6"/>
  <c r="AF270" i="6"/>
  <c r="AE270" i="6"/>
  <c r="AD270" i="6"/>
  <c r="AC270" i="6"/>
  <c r="AB270" i="6"/>
  <c r="AA270" i="6"/>
  <c r="AI269" i="6"/>
  <c r="AH269" i="6"/>
  <c r="AG269" i="6"/>
  <c r="AF269" i="6"/>
  <c r="AE269" i="6"/>
  <c r="AD269" i="6"/>
  <c r="AC269" i="6"/>
  <c r="AB269" i="6"/>
  <c r="AA269" i="6"/>
  <c r="AI268" i="6"/>
  <c r="AH268" i="6"/>
  <c r="AG268" i="6"/>
  <c r="AF268" i="6"/>
  <c r="AE268" i="6"/>
  <c r="AD268" i="6"/>
  <c r="AC268" i="6"/>
  <c r="AB268" i="6"/>
  <c r="AA268" i="6"/>
  <c r="AI267" i="6"/>
  <c r="AH267" i="6"/>
  <c r="AG267" i="6"/>
  <c r="AF267" i="6"/>
  <c r="AE267" i="6"/>
  <c r="AD267" i="6"/>
  <c r="AC267" i="6"/>
  <c r="AB267" i="6"/>
  <c r="AA267" i="6"/>
  <c r="AI266" i="6"/>
  <c r="AH266" i="6"/>
  <c r="AG266" i="6"/>
  <c r="AF266" i="6"/>
  <c r="AE266" i="6"/>
  <c r="AD266" i="6"/>
  <c r="AC266" i="6"/>
  <c r="AB266" i="6"/>
  <c r="AA266" i="6"/>
  <c r="AI265" i="6"/>
  <c r="AH265" i="6"/>
  <c r="AG265" i="6"/>
  <c r="AF265" i="6"/>
  <c r="AE265" i="6"/>
  <c r="AD265" i="6"/>
  <c r="AC265" i="6"/>
  <c r="AB265" i="6"/>
  <c r="AA265" i="6"/>
  <c r="AI264" i="6"/>
  <c r="AH264" i="6"/>
  <c r="AG264" i="6"/>
  <c r="AF264" i="6"/>
  <c r="AE264" i="6"/>
  <c r="AD264" i="6"/>
  <c r="AC264" i="6"/>
  <c r="AB264" i="6"/>
  <c r="AA264" i="6"/>
  <c r="AI263" i="6"/>
  <c r="AH263" i="6"/>
  <c r="AG263" i="6"/>
  <c r="AF263" i="6"/>
  <c r="AE263" i="6"/>
  <c r="AD263" i="6"/>
  <c r="AC263" i="6"/>
  <c r="AB263" i="6"/>
  <c r="AA263" i="6"/>
  <c r="AI262" i="6"/>
  <c r="AH262" i="6"/>
  <c r="AG262" i="6"/>
  <c r="AF262" i="6"/>
  <c r="AE262" i="6"/>
  <c r="AD262" i="6"/>
  <c r="AC262" i="6"/>
  <c r="AB262" i="6"/>
  <c r="AA262" i="6"/>
  <c r="AI261" i="6"/>
  <c r="AH261" i="6"/>
  <c r="AG261" i="6"/>
  <c r="AF261" i="6"/>
  <c r="AE261" i="6"/>
  <c r="AD261" i="6"/>
  <c r="AC261" i="6"/>
  <c r="AB261" i="6"/>
  <c r="AA261" i="6"/>
  <c r="AI260" i="6"/>
  <c r="AH260" i="6"/>
  <c r="AG260" i="6"/>
  <c r="AF260" i="6"/>
  <c r="AE260" i="6"/>
  <c r="AD260" i="6"/>
  <c r="AC260" i="6"/>
  <c r="AB260" i="6"/>
  <c r="AA260" i="6"/>
  <c r="AI259" i="6"/>
  <c r="AH259" i="6"/>
  <c r="AG259" i="6"/>
  <c r="AF259" i="6"/>
  <c r="AE259" i="6"/>
  <c r="AD259" i="6"/>
  <c r="AC259" i="6"/>
  <c r="AB259" i="6"/>
  <c r="AA259" i="6"/>
  <c r="AI258" i="6"/>
  <c r="AH258" i="6"/>
  <c r="AG258" i="6"/>
  <c r="AF258" i="6"/>
  <c r="AE258" i="6"/>
  <c r="AD258" i="6"/>
  <c r="AC258" i="6"/>
  <c r="AB258" i="6"/>
  <c r="AA258" i="6"/>
  <c r="AI257" i="6"/>
  <c r="AH257" i="6"/>
  <c r="AG257" i="6"/>
  <c r="AF257" i="6"/>
  <c r="AE257" i="6"/>
  <c r="AD257" i="6"/>
  <c r="AC257" i="6"/>
  <c r="AB257" i="6"/>
  <c r="AA257" i="6"/>
  <c r="AI256" i="6"/>
  <c r="AH256" i="6"/>
  <c r="AG256" i="6"/>
  <c r="AF256" i="6"/>
  <c r="AE256" i="6"/>
  <c r="AD256" i="6"/>
  <c r="AC256" i="6"/>
  <c r="AB256" i="6"/>
  <c r="AA256" i="6"/>
  <c r="AI255" i="6"/>
  <c r="AH255" i="6"/>
  <c r="AG255" i="6"/>
  <c r="AF255" i="6"/>
  <c r="AE255" i="6"/>
  <c r="AD255" i="6"/>
  <c r="AC255" i="6"/>
  <c r="AB255" i="6"/>
  <c r="AA255" i="6"/>
  <c r="AI254" i="6"/>
  <c r="AH254" i="6"/>
  <c r="AG254" i="6"/>
  <c r="AF254" i="6"/>
  <c r="AE254" i="6"/>
  <c r="AD254" i="6"/>
  <c r="AC254" i="6"/>
  <c r="AB254" i="6"/>
  <c r="AA254" i="6"/>
  <c r="AI253" i="6"/>
  <c r="AH253" i="6"/>
  <c r="AG253" i="6"/>
  <c r="AF253" i="6"/>
  <c r="AE253" i="6"/>
  <c r="AD253" i="6"/>
  <c r="AC253" i="6"/>
  <c r="AB253" i="6"/>
  <c r="AA253" i="6"/>
  <c r="AI252" i="6"/>
  <c r="AH252" i="6"/>
  <c r="AG252" i="6"/>
  <c r="AF252" i="6"/>
  <c r="AE252" i="6"/>
  <c r="AD252" i="6"/>
  <c r="AC252" i="6"/>
  <c r="AB252" i="6"/>
  <c r="AA252" i="6"/>
  <c r="AI251" i="6"/>
  <c r="AH251" i="6"/>
  <c r="AG251" i="6"/>
  <c r="AF251" i="6"/>
  <c r="AE251" i="6"/>
  <c r="AD251" i="6"/>
  <c r="AC251" i="6"/>
  <c r="AB251" i="6"/>
  <c r="AA251" i="6"/>
  <c r="AI250" i="6"/>
  <c r="AH250" i="6"/>
  <c r="AG250" i="6"/>
  <c r="AF250" i="6"/>
  <c r="AE250" i="6"/>
  <c r="AD250" i="6"/>
  <c r="AC250" i="6"/>
  <c r="AB250" i="6"/>
  <c r="AA250" i="6"/>
  <c r="AI249" i="6"/>
  <c r="AH249" i="6"/>
  <c r="AG249" i="6"/>
  <c r="AF249" i="6"/>
  <c r="AE249" i="6"/>
  <c r="AD249" i="6"/>
  <c r="AC249" i="6"/>
  <c r="AB249" i="6"/>
  <c r="AA249" i="6"/>
  <c r="AI248" i="6"/>
  <c r="AH248" i="6"/>
  <c r="AG248" i="6"/>
  <c r="AF248" i="6"/>
  <c r="AE248" i="6"/>
  <c r="AD248" i="6"/>
  <c r="AC248" i="6"/>
  <c r="AB248" i="6"/>
  <c r="AA248" i="6"/>
  <c r="AI247" i="6"/>
  <c r="AH247" i="6"/>
  <c r="AG247" i="6"/>
  <c r="AF247" i="6"/>
  <c r="AE247" i="6"/>
  <c r="AD247" i="6"/>
  <c r="AC247" i="6"/>
  <c r="AB247" i="6"/>
  <c r="AA247" i="6"/>
  <c r="AI246" i="6"/>
  <c r="AH246" i="6"/>
  <c r="AG246" i="6"/>
  <c r="AF246" i="6"/>
  <c r="AE246" i="6"/>
  <c r="AD246" i="6"/>
  <c r="AC246" i="6"/>
  <c r="AB246" i="6"/>
  <c r="AA246" i="6"/>
  <c r="AI245" i="6"/>
  <c r="AH245" i="6"/>
  <c r="AG245" i="6"/>
  <c r="AF245" i="6"/>
  <c r="AE245" i="6"/>
  <c r="AD245" i="6"/>
  <c r="AC245" i="6"/>
  <c r="AB245" i="6"/>
  <c r="AA245" i="6"/>
  <c r="AI244" i="6"/>
  <c r="AH244" i="6"/>
  <c r="AG244" i="6"/>
  <c r="AF244" i="6"/>
  <c r="AE244" i="6"/>
  <c r="AD244" i="6"/>
  <c r="AC244" i="6"/>
  <c r="AB244" i="6"/>
  <c r="AA244" i="6"/>
  <c r="AI243" i="6"/>
  <c r="AH243" i="6"/>
  <c r="AG243" i="6"/>
  <c r="AF243" i="6"/>
  <c r="AE243" i="6"/>
  <c r="AD243" i="6"/>
  <c r="AC243" i="6"/>
  <c r="AB243" i="6"/>
  <c r="AA243" i="6"/>
  <c r="AI242" i="6"/>
  <c r="AH242" i="6"/>
  <c r="AG242" i="6"/>
  <c r="AF242" i="6"/>
  <c r="AE242" i="6"/>
  <c r="AD242" i="6"/>
  <c r="AC242" i="6"/>
  <c r="AB242" i="6"/>
  <c r="AA242" i="6"/>
  <c r="AI241" i="6"/>
  <c r="AH241" i="6"/>
  <c r="AG241" i="6"/>
  <c r="AF241" i="6"/>
  <c r="AE241" i="6"/>
  <c r="AD241" i="6"/>
  <c r="AC241" i="6"/>
  <c r="AB241" i="6"/>
  <c r="AA241" i="6"/>
  <c r="AI240" i="6"/>
  <c r="AH240" i="6"/>
  <c r="AG240" i="6"/>
  <c r="AF240" i="6"/>
  <c r="AE240" i="6"/>
  <c r="AD240" i="6"/>
  <c r="AC240" i="6"/>
  <c r="AB240" i="6"/>
  <c r="AA240" i="6"/>
  <c r="AI239" i="6"/>
  <c r="AH239" i="6"/>
  <c r="AG239" i="6"/>
  <c r="AF239" i="6"/>
  <c r="AE239" i="6"/>
  <c r="AD239" i="6"/>
  <c r="AC239" i="6"/>
  <c r="AB239" i="6"/>
  <c r="AA239" i="6"/>
  <c r="AI238" i="6"/>
  <c r="AH238" i="6"/>
  <c r="AG238" i="6"/>
  <c r="AF238" i="6"/>
  <c r="AE238" i="6"/>
  <c r="AD238" i="6"/>
  <c r="AC238" i="6"/>
  <c r="AB238" i="6"/>
  <c r="AA238" i="6"/>
  <c r="AI237" i="6"/>
  <c r="AH237" i="6"/>
  <c r="AG237" i="6"/>
  <c r="AF237" i="6"/>
  <c r="AE237" i="6"/>
  <c r="AD237" i="6"/>
  <c r="AC237" i="6"/>
  <c r="AB237" i="6"/>
  <c r="AA237" i="6"/>
  <c r="AI236" i="6"/>
  <c r="AH236" i="6"/>
  <c r="AG236" i="6"/>
  <c r="AF236" i="6"/>
  <c r="AE236" i="6"/>
  <c r="AD236" i="6"/>
  <c r="AC236" i="6"/>
  <c r="AB236" i="6"/>
  <c r="AA236" i="6"/>
  <c r="AI235" i="6"/>
  <c r="AH235" i="6"/>
  <c r="AG235" i="6"/>
  <c r="AF235" i="6"/>
  <c r="AE235" i="6"/>
  <c r="AD235" i="6"/>
  <c r="AC235" i="6"/>
  <c r="AB235" i="6"/>
  <c r="AA235" i="6"/>
  <c r="AI234" i="6"/>
  <c r="AH234" i="6"/>
  <c r="AG234" i="6"/>
  <c r="AF234" i="6"/>
  <c r="AE234" i="6"/>
  <c r="AD234" i="6"/>
  <c r="AC234" i="6"/>
  <c r="AB234" i="6"/>
  <c r="AA234" i="6"/>
  <c r="AI233" i="6"/>
  <c r="AH233" i="6"/>
  <c r="AG233" i="6"/>
  <c r="AF233" i="6"/>
  <c r="AE233" i="6"/>
  <c r="AD233" i="6"/>
  <c r="AC233" i="6"/>
  <c r="AB233" i="6"/>
  <c r="AA233" i="6"/>
  <c r="AI232" i="6"/>
  <c r="AH232" i="6"/>
  <c r="AG232" i="6"/>
  <c r="AF232" i="6"/>
  <c r="AE232" i="6"/>
  <c r="AD232" i="6"/>
  <c r="AC232" i="6"/>
  <c r="AB232" i="6"/>
  <c r="AA232" i="6"/>
  <c r="AI231" i="6"/>
  <c r="AH231" i="6"/>
  <c r="AG231" i="6"/>
  <c r="AF231" i="6"/>
  <c r="AE231" i="6"/>
  <c r="AD231" i="6"/>
  <c r="AC231" i="6"/>
  <c r="AB231" i="6"/>
  <c r="AA231" i="6"/>
  <c r="AI230" i="6"/>
  <c r="AH230" i="6"/>
  <c r="AG230" i="6"/>
  <c r="AF230" i="6"/>
  <c r="AE230" i="6"/>
  <c r="AD230" i="6"/>
  <c r="AC230" i="6"/>
  <c r="AB230" i="6"/>
  <c r="AA230" i="6"/>
  <c r="AI229" i="6"/>
  <c r="AH229" i="6"/>
  <c r="AG229" i="6"/>
  <c r="AF229" i="6"/>
  <c r="AE229" i="6"/>
  <c r="AD229" i="6"/>
  <c r="AC229" i="6"/>
  <c r="AB229" i="6"/>
  <c r="AA229" i="6"/>
  <c r="AI228" i="6"/>
  <c r="AH228" i="6"/>
  <c r="AG228" i="6"/>
  <c r="AF228" i="6"/>
  <c r="AE228" i="6"/>
  <c r="AD228" i="6"/>
  <c r="AC228" i="6"/>
  <c r="AB228" i="6"/>
  <c r="AA228" i="6"/>
  <c r="AI227" i="6"/>
  <c r="AH227" i="6"/>
  <c r="AG227" i="6"/>
  <c r="AF227" i="6"/>
  <c r="AE227" i="6"/>
  <c r="AD227" i="6"/>
  <c r="AC227" i="6"/>
  <c r="AB227" i="6"/>
  <c r="AA227" i="6"/>
  <c r="AI226" i="6"/>
  <c r="AH226" i="6"/>
  <c r="AG226" i="6"/>
  <c r="AF226" i="6"/>
  <c r="AE226" i="6"/>
  <c r="AD226" i="6"/>
  <c r="AC226" i="6"/>
  <c r="AB226" i="6"/>
  <c r="AA226" i="6"/>
  <c r="AI225" i="6"/>
  <c r="AH225" i="6"/>
  <c r="AG225" i="6"/>
  <c r="AF225" i="6"/>
  <c r="AE225" i="6"/>
  <c r="AD225" i="6"/>
  <c r="AC225" i="6"/>
  <c r="AB225" i="6"/>
  <c r="AA225" i="6"/>
  <c r="AI224" i="6"/>
  <c r="AH224" i="6"/>
  <c r="AG224" i="6"/>
  <c r="AF224" i="6"/>
  <c r="AE224" i="6"/>
  <c r="AD224" i="6"/>
  <c r="AC224" i="6"/>
  <c r="AB224" i="6"/>
  <c r="AA224" i="6"/>
  <c r="AI223" i="6"/>
  <c r="AH223" i="6"/>
  <c r="AG223" i="6"/>
  <c r="AF223" i="6"/>
  <c r="AE223" i="6"/>
  <c r="AD223" i="6"/>
  <c r="AC223" i="6"/>
  <c r="AB223" i="6"/>
  <c r="AA223" i="6"/>
  <c r="AI222" i="6"/>
  <c r="AH222" i="6"/>
  <c r="AG222" i="6"/>
  <c r="AF222" i="6"/>
  <c r="AE222" i="6"/>
  <c r="AD222" i="6"/>
  <c r="AC222" i="6"/>
  <c r="AB222" i="6"/>
  <c r="AA222" i="6"/>
  <c r="AI221" i="6"/>
  <c r="AH221" i="6"/>
  <c r="AG221" i="6"/>
  <c r="AF221" i="6"/>
  <c r="AE221" i="6"/>
  <c r="AD221" i="6"/>
  <c r="AC221" i="6"/>
  <c r="AB221" i="6"/>
  <c r="AA221" i="6"/>
  <c r="AI220" i="6"/>
  <c r="AH220" i="6"/>
  <c r="AG220" i="6"/>
  <c r="AF220" i="6"/>
  <c r="AE220" i="6"/>
  <c r="AD220" i="6"/>
  <c r="AC220" i="6"/>
  <c r="AB220" i="6"/>
  <c r="AA220" i="6"/>
  <c r="AI219" i="6"/>
  <c r="AH219" i="6"/>
  <c r="AG219" i="6"/>
  <c r="AF219" i="6"/>
  <c r="AE219" i="6"/>
  <c r="AD219" i="6"/>
  <c r="AC219" i="6"/>
  <c r="AB219" i="6"/>
  <c r="AA219" i="6"/>
  <c r="AI218" i="6"/>
  <c r="AH218" i="6"/>
  <c r="AG218" i="6"/>
  <c r="AF218" i="6"/>
  <c r="AE218" i="6"/>
  <c r="AD218" i="6"/>
  <c r="AC218" i="6"/>
  <c r="AB218" i="6"/>
  <c r="AA218" i="6"/>
  <c r="AI217" i="6"/>
  <c r="AH217" i="6"/>
  <c r="AG217" i="6"/>
  <c r="AF217" i="6"/>
  <c r="AE217" i="6"/>
  <c r="AD217" i="6"/>
  <c r="AC217" i="6"/>
  <c r="AB217" i="6"/>
  <c r="AA217" i="6"/>
  <c r="AI216" i="6"/>
  <c r="AH216" i="6"/>
  <c r="AG216" i="6"/>
  <c r="AF216" i="6"/>
  <c r="AE216" i="6"/>
  <c r="AD216" i="6"/>
  <c r="AC216" i="6"/>
  <c r="AB216" i="6"/>
  <c r="AA216" i="6"/>
  <c r="AI215" i="6"/>
  <c r="AH215" i="6"/>
  <c r="AG215" i="6"/>
  <c r="AF215" i="6"/>
  <c r="AE215" i="6"/>
  <c r="AD215" i="6"/>
  <c r="AC215" i="6"/>
  <c r="AB215" i="6"/>
  <c r="AA215" i="6"/>
  <c r="AI214" i="6"/>
  <c r="AH214" i="6"/>
  <c r="AG214" i="6"/>
  <c r="AF214" i="6"/>
  <c r="AE214" i="6"/>
  <c r="AD214" i="6"/>
  <c r="AC214" i="6"/>
  <c r="AB214" i="6"/>
  <c r="AA214" i="6"/>
  <c r="AI213" i="6"/>
  <c r="AH213" i="6"/>
  <c r="AG213" i="6"/>
  <c r="AF213" i="6"/>
  <c r="AE213" i="6"/>
  <c r="AD213" i="6"/>
  <c r="AC213" i="6"/>
  <c r="AB213" i="6"/>
  <c r="AA213" i="6"/>
  <c r="AI212" i="6"/>
  <c r="AH212" i="6"/>
  <c r="AG212" i="6"/>
  <c r="AF212" i="6"/>
  <c r="AE212" i="6"/>
  <c r="AD212" i="6"/>
  <c r="AC212" i="6"/>
  <c r="AB212" i="6"/>
  <c r="AA212" i="6"/>
  <c r="AI211" i="6"/>
  <c r="AH211" i="6"/>
  <c r="AG211" i="6"/>
  <c r="AF211" i="6"/>
  <c r="AE211" i="6"/>
  <c r="AD211" i="6"/>
  <c r="AC211" i="6"/>
  <c r="AB211" i="6"/>
  <c r="AA211" i="6"/>
  <c r="AI210" i="6"/>
  <c r="AH210" i="6"/>
  <c r="AG210" i="6"/>
  <c r="AF210" i="6"/>
  <c r="AE210" i="6"/>
  <c r="AD210" i="6"/>
  <c r="AC210" i="6"/>
  <c r="AB210" i="6"/>
  <c r="AA210" i="6"/>
  <c r="AI209" i="6"/>
  <c r="AH209" i="6"/>
  <c r="AG209" i="6"/>
  <c r="AF209" i="6"/>
  <c r="AE209" i="6"/>
  <c r="AD209" i="6"/>
  <c r="AC209" i="6"/>
  <c r="AB209" i="6"/>
  <c r="AA209" i="6"/>
  <c r="AI208" i="6"/>
  <c r="AH208" i="6"/>
  <c r="AG208" i="6"/>
  <c r="AF208" i="6"/>
  <c r="AE208" i="6"/>
  <c r="AD208" i="6"/>
  <c r="AC208" i="6"/>
  <c r="AB208" i="6"/>
  <c r="AA208" i="6"/>
  <c r="AI207" i="6"/>
  <c r="AH207" i="6"/>
  <c r="AG207" i="6"/>
  <c r="AF207" i="6"/>
  <c r="AE207" i="6"/>
  <c r="AD207" i="6"/>
  <c r="AC207" i="6"/>
  <c r="AB207" i="6"/>
  <c r="AA207" i="6"/>
  <c r="AI206" i="6"/>
  <c r="AH206" i="6"/>
  <c r="AG206" i="6"/>
  <c r="AF206" i="6"/>
  <c r="AE206" i="6"/>
  <c r="AD206" i="6"/>
  <c r="AC206" i="6"/>
  <c r="AB206" i="6"/>
  <c r="AA206" i="6"/>
  <c r="AI205" i="6"/>
  <c r="AH205" i="6"/>
  <c r="AG205" i="6"/>
  <c r="AF205" i="6"/>
  <c r="AE205" i="6"/>
  <c r="AD205" i="6"/>
  <c r="AC205" i="6"/>
  <c r="AB205" i="6"/>
  <c r="AA205" i="6"/>
  <c r="AI204" i="6"/>
  <c r="AH204" i="6"/>
  <c r="AG204" i="6"/>
  <c r="AF204" i="6"/>
  <c r="AE204" i="6"/>
  <c r="AD204" i="6"/>
  <c r="AC204" i="6"/>
  <c r="AB204" i="6"/>
  <c r="AA204" i="6"/>
  <c r="AI203" i="6"/>
  <c r="AH203" i="6"/>
  <c r="AG203" i="6"/>
  <c r="AF203" i="6"/>
  <c r="AE203" i="6"/>
  <c r="AD203" i="6"/>
  <c r="AC203" i="6"/>
  <c r="AB203" i="6"/>
  <c r="AA203" i="6"/>
  <c r="AI202" i="6"/>
  <c r="AH202" i="6"/>
  <c r="AG202" i="6"/>
  <c r="AF202" i="6"/>
  <c r="AE202" i="6"/>
  <c r="AD202" i="6"/>
  <c r="AC202" i="6"/>
  <c r="AB202" i="6"/>
  <c r="AA202" i="6"/>
  <c r="AI201" i="6"/>
  <c r="AH201" i="6"/>
  <c r="AG201" i="6"/>
  <c r="AF201" i="6"/>
  <c r="AE201" i="6"/>
  <c r="AD201" i="6"/>
  <c r="AC201" i="6"/>
  <c r="AB201" i="6"/>
  <c r="AA201" i="6"/>
  <c r="AI200" i="6"/>
  <c r="AH200" i="6"/>
  <c r="AG200" i="6"/>
  <c r="AF200" i="6"/>
  <c r="AE200" i="6"/>
  <c r="AD200" i="6"/>
  <c r="AC200" i="6"/>
  <c r="AB200" i="6"/>
  <c r="AA200" i="6"/>
  <c r="AI199" i="6"/>
  <c r="AH199" i="6"/>
  <c r="AG199" i="6"/>
  <c r="AF199" i="6"/>
  <c r="AE199" i="6"/>
  <c r="AD199" i="6"/>
  <c r="AC199" i="6"/>
  <c r="AB199" i="6"/>
  <c r="AA199" i="6"/>
  <c r="AI198" i="6"/>
  <c r="AH198" i="6"/>
  <c r="AG198" i="6"/>
  <c r="AF198" i="6"/>
  <c r="AE198" i="6"/>
  <c r="AD198" i="6"/>
  <c r="AC198" i="6"/>
  <c r="AB198" i="6"/>
  <c r="AA198" i="6"/>
  <c r="AI197" i="6"/>
  <c r="AH197" i="6"/>
  <c r="AG197" i="6"/>
  <c r="AF197" i="6"/>
  <c r="AE197" i="6"/>
  <c r="AD197" i="6"/>
  <c r="AC197" i="6"/>
  <c r="AB197" i="6"/>
  <c r="AA197" i="6"/>
  <c r="AI196" i="6"/>
  <c r="AH196" i="6"/>
  <c r="AG196" i="6"/>
  <c r="AF196" i="6"/>
  <c r="AE196" i="6"/>
  <c r="AD196" i="6"/>
  <c r="AC196" i="6"/>
  <c r="AB196" i="6"/>
  <c r="AA196" i="6"/>
  <c r="AI195" i="6"/>
  <c r="AH195" i="6"/>
  <c r="AG195" i="6"/>
  <c r="AF195" i="6"/>
  <c r="AE195" i="6"/>
  <c r="AD195" i="6"/>
  <c r="AC195" i="6"/>
  <c r="AB195" i="6"/>
  <c r="AA195" i="6"/>
  <c r="AI194" i="6"/>
  <c r="AH194" i="6"/>
  <c r="AG194" i="6"/>
  <c r="AF194" i="6"/>
  <c r="AE194" i="6"/>
  <c r="AD194" i="6"/>
  <c r="AC194" i="6"/>
  <c r="AB194" i="6"/>
  <c r="AA194" i="6"/>
  <c r="AI193" i="6"/>
  <c r="AH193" i="6"/>
  <c r="AG193" i="6"/>
  <c r="AF193" i="6"/>
  <c r="AE193" i="6"/>
  <c r="AD193" i="6"/>
  <c r="AC193" i="6"/>
  <c r="AB193" i="6"/>
  <c r="AA193" i="6"/>
  <c r="AI192" i="6"/>
  <c r="AH192" i="6"/>
  <c r="AG192" i="6"/>
  <c r="AF192" i="6"/>
  <c r="AE192" i="6"/>
  <c r="AD192" i="6"/>
  <c r="AC192" i="6"/>
  <c r="AB192" i="6"/>
  <c r="AA192" i="6"/>
  <c r="AI191" i="6"/>
  <c r="AH191" i="6"/>
  <c r="AG191" i="6"/>
  <c r="AF191" i="6"/>
  <c r="AE191" i="6"/>
  <c r="AD191" i="6"/>
  <c r="AC191" i="6"/>
  <c r="AB191" i="6"/>
  <c r="AA191" i="6"/>
  <c r="AI190" i="6"/>
  <c r="AH190" i="6"/>
  <c r="AG190" i="6"/>
  <c r="AF190" i="6"/>
  <c r="AE190" i="6"/>
  <c r="AD190" i="6"/>
  <c r="AC190" i="6"/>
  <c r="AB190" i="6"/>
  <c r="AA190" i="6"/>
  <c r="AI189" i="6"/>
  <c r="AH189" i="6"/>
  <c r="AG189" i="6"/>
  <c r="AF189" i="6"/>
  <c r="AE189" i="6"/>
  <c r="AD189" i="6"/>
  <c r="AC189" i="6"/>
  <c r="AB189" i="6"/>
  <c r="AA189" i="6"/>
  <c r="AI188" i="6"/>
  <c r="AH188" i="6"/>
  <c r="AG188" i="6"/>
  <c r="AF188" i="6"/>
  <c r="AE188" i="6"/>
  <c r="AD188" i="6"/>
  <c r="AC188" i="6"/>
  <c r="AB188" i="6"/>
  <c r="AA188" i="6"/>
  <c r="AI187" i="6"/>
  <c r="AH187" i="6"/>
  <c r="AG187" i="6"/>
  <c r="AF187" i="6"/>
  <c r="AE187" i="6"/>
  <c r="AD187" i="6"/>
  <c r="AC187" i="6"/>
  <c r="AB187" i="6"/>
  <c r="AA187" i="6"/>
  <c r="AI186" i="6"/>
  <c r="AH186" i="6"/>
  <c r="AG186" i="6"/>
  <c r="AF186" i="6"/>
  <c r="AE186" i="6"/>
  <c r="AD186" i="6"/>
  <c r="AC186" i="6"/>
  <c r="AB186" i="6"/>
  <c r="AA186" i="6"/>
  <c r="AI185" i="6"/>
  <c r="AH185" i="6"/>
  <c r="AG185" i="6"/>
  <c r="AF185" i="6"/>
  <c r="AE185" i="6"/>
  <c r="AD185" i="6"/>
  <c r="AC185" i="6"/>
  <c r="AB185" i="6"/>
  <c r="AA185" i="6"/>
  <c r="AI184" i="6"/>
  <c r="AH184" i="6"/>
  <c r="AG184" i="6"/>
  <c r="AF184" i="6"/>
  <c r="AE184" i="6"/>
  <c r="AD184" i="6"/>
  <c r="AC184" i="6"/>
  <c r="AB184" i="6"/>
  <c r="AA184" i="6"/>
  <c r="AI183" i="6"/>
  <c r="AH183" i="6"/>
  <c r="AG183" i="6"/>
  <c r="AF183" i="6"/>
  <c r="AE183" i="6"/>
  <c r="AD183" i="6"/>
  <c r="AC183" i="6"/>
  <c r="AB183" i="6"/>
  <c r="AA183" i="6"/>
  <c r="AI182" i="6"/>
  <c r="AH182" i="6"/>
  <c r="AG182" i="6"/>
  <c r="AF182" i="6"/>
  <c r="AE182" i="6"/>
  <c r="AD182" i="6"/>
  <c r="AC182" i="6"/>
  <c r="AB182" i="6"/>
  <c r="AA182" i="6"/>
  <c r="AI181" i="6"/>
  <c r="AH181" i="6"/>
  <c r="AG181" i="6"/>
  <c r="AF181" i="6"/>
  <c r="AE181" i="6"/>
  <c r="AD181" i="6"/>
  <c r="AC181" i="6"/>
  <c r="AB181" i="6"/>
  <c r="AA181" i="6"/>
  <c r="AI180" i="6"/>
  <c r="AH180" i="6"/>
  <c r="AG180" i="6"/>
  <c r="AF180" i="6"/>
  <c r="AE180" i="6"/>
  <c r="AD180" i="6"/>
  <c r="AC180" i="6"/>
  <c r="AB180" i="6"/>
  <c r="AA180" i="6"/>
  <c r="AI179" i="6"/>
  <c r="AH179" i="6"/>
  <c r="AG179" i="6"/>
  <c r="AF179" i="6"/>
  <c r="AE179" i="6"/>
  <c r="AD179" i="6"/>
  <c r="AC179" i="6"/>
  <c r="AB179" i="6"/>
  <c r="AA179" i="6"/>
  <c r="AI178" i="6"/>
  <c r="AH178" i="6"/>
  <c r="AG178" i="6"/>
  <c r="AF178" i="6"/>
  <c r="AE178" i="6"/>
  <c r="AD178" i="6"/>
  <c r="AC178" i="6"/>
  <c r="AB178" i="6"/>
  <c r="AA178" i="6"/>
  <c r="AI177" i="6"/>
  <c r="AH177" i="6"/>
  <c r="AG177" i="6"/>
  <c r="AF177" i="6"/>
  <c r="AE177" i="6"/>
  <c r="AD177" i="6"/>
  <c r="AC177" i="6"/>
  <c r="AB177" i="6"/>
  <c r="AA177" i="6"/>
  <c r="AI176" i="6"/>
  <c r="AH176" i="6"/>
  <c r="AG176" i="6"/>
  <c r="AF176" i="6"/>
  <c r="AE176" i="6"/>
  <c r="AD176" i="6"/>
  <c r="AC176" i="6"/>
  <c r="AB176" i="6"/>
  <c r="AA176" i="6"/>
  <c r="AI175" i="6"/>
  <c r="AH175" i="6"/>
  <c r="AG175" i="6"/>
  <c r="AF175" i="6"/>
  <c r="AE175" i="6"/>
  <c r="AD175" i="6"/>
  <c r="AC175" i="6"/>
  <c r="AB175" i="6"/>
  <c r="AA175" i="6"/>
  <c r="AI174" i="6"/>
  <c r="AH174" i="6"/>
  <c r="AG174" i="6"/>
  <c r="AF174" i="6"/>
  <c r="AE174" i="6"/>
  <c r="AD174" i="6"/>
  <c r="AC174" i="6"/>
  <c r="AB174" i="6"/>
  <c r="AA174" i="6"/>
  <c r="AI173" i="6"/>
  <c r="AH173" i="6"/>
  <c r="AG173" i="6"/>
  <c r="AF173" i="6"/>
  <c r="AE173" i="6"/>
  <c r="AD173" i="6"/>
  <c r="AC173" i="6"/>
  <c r="AB173" i="6"/>
  <c r="AA173" i="6"/>
  <c r="AI172" i="6"/>
  <c r="AH172" i="6"/>
  <c r="AG172" i="6"/>
  <c r="AF172" i="6"/>
  <c r="AE172" i="6"/>
  <c r="AD172" i="6"/>
  <c r="AC172" i="6"/>
  <c r="AB172" i="6"/>
  <c r="AA172" i="6"/>
  <c r="AI171" i="6"/>
  <c r="AH171" i="6"/>
  <c r="AG171" i="6"/>
  <c r="AF171" i="6"/>
  <c r="AE171" i="6"/>
  <c r="AD171" i="6"/>
  <c r="AC171" i="6"/>
  <c r="AB171" i="6"/>
  <c r="AA171" i="6"/>
  <c r="AI170" i="6"/>
  <c r="AH170" i="6"/>
  <c r="AG170" i="6"/>
  <c r="AF170" i="6"/>
  <c r="AE170" i="6"/>
  <c r="AD170" i="6"/>
  <c r="AC170" i="6"/>
  <c r="AB170" i="6"/>
  <c r="AA170" i="6"/>
  <c r="AI169" i="6"/>
  <c r="AH169" i="6"/>
  <c r="AG169" i="6"/>
  <c r="AF169" i="6"/>
  <c r="AE169" i="6"/>
  <c r="AD169" i="6"/>
  <c r="AC169" i="6"/>
  <c r="AB169" i="6"/>
  <c r="AA169" i="6"/>
  <c r="AI168" i="6"/>
  <c r="AH168" i="6"/>
  <c r="AG168" i="6"/>
  <c r="AF168" i="6"/>
  <c r="AE168" i="6"/>
  <c r="AD168" i="6"/>
  <c r="AC168" i="6"/>
  <c r="AB168" i="6"/>
  <c r="AA168" i="6"/>
  <c r="AI167" i="6"/>
  <c r="AH167" i="6"/>
  <c r="AG167" i="6"/>
  <c r="AF167" i="6"/>
  <c r="AE167" i="6"/>
  <c r="AD167" i="6"/>
  <c r="AC167" i="6"/>
  <c r="AB167" i="6"/>
  <c r="AA167" i="6"/>
  <c r="AI166" i="6"/>
  <c r="AH166" i="6"/>
  <c r="AG166" i="6"/>
  <c r="AF166" i="6"/>
  <c r="AE166" i="6"/>
  <c r="AD166" i="6"/>
  <c r="AC166" i="6"/>
  <c r="AB166" i="6"/>
  <c r="AA166" i="6"/>
  <c r="AI165" i="6"/>
  <c r="AH165" i="6"/>
  <c r="AG165" i="6"/>
  <c r="AF165" i="6"/>
  <c r="AE165" i="6"/>
  <c r="AD165" i="6"/>
  <c r="AC165" i="6"/>
  <c r="AB165" i="6"/>
  <c r="AA165" i="6"/>
  <c r="AI164" i="6"/>
  <c r="AH164" i="6"/>
  <c r="AG164" i="6"/>
  <c r="AF164" i="6"/>
  <c r="AE164" i="6"/>
  <c r="AD164" i="6"/>
  <c r="AC164" i="6"/>
  <c r="AB164" i="6"/>
  <c r="AA164" i="6"/>
  <c r="AI163" i="6"/>
  <c r="AH163" i="6"/>
  <c r="AG163" i="6"/>
  <c r="AF163" i="6"/>
  <c r="AE163" i="6"/>
  <c r="AD163" i="6"/>
  <c r="AC163" i="6"/>
  <c r="AB163" i="6"/>
  <c r="AA163" i="6"/>
  <c r="AI162" i="6"/>
  <c r="AH162" i="6"/>
  <c r="AG162" i="6"/>
  <c r="AF162" i="6"/>
  <c r="AE162" i="6"/>
  <c r="AD162" i="6"/>
  <c r="AC162" i="6"/>
  <c r="AB162" i="6"/>
  <c r="AA162" i="6"/>
  <c r="AI161" i="6"/>
  <c r="AH161" i="6"/>
  <c r="AG161" i="6"/>
  <c r="AF161" i="6"/>
  <c r="AE161" i="6"/>
  <c r="AD161" i="6"/>
  <c r="AC161" i="6"/>
  <c r="AB161" i="6"/>
  <c r="AA161" i="6"/>
  <c r="AI160" i="6"/>
  <c r="AH160" i="6"/>
  <c r="AG160" i="6"/>
  <c r="AF160" i="6"/>
  <c r="AE160" i="6"/>
  <c r="AD160" i="6"/>
  <c r="AC160" i="6"/>
  <c r="AB160" i="6"/>
  <c r="AA160" i="6"/>
  <c r="AI159" i="6"/>
  <c r="AH159" i="6"/>
  <c r="AG159" i="6"/>
  <c r="AF159" i="6"/>
  <c r="AE159" i="6"/>
  <c r="AD159" i="6"/>
  <c r="AC159" i="6"/>
  <c r="AB159" i="6"/>
  <c r="AA159" i="6"/>
  <c r="AI158" i="6"/>
  <c r="AH158" i="6"/>
  <c r="AG158" i="6"/>
  <c r="AF158" i="6"/>
  <c r="AE158" i="6"/>
  <c r="AD158" i="6"/>
  <c r="AC158" i="6"/>
  <c r="AB158" i="6"/>
  <c r="AA158" i="6"/>
  <c r="AI157" i="6"/>
  <c r="AH157" i="6"/>
  <c r="AG157" i="6"/>
  <c r="AF157" i="6"/>
  <c r="AE157" i="6"/>
  <c r="AD157" i="6"/>
  <c r="AC157" i="6"/>
  <c r="AB157" i="6"/>
  <c r="AA157" i="6"/>
  <c r="AI156" i="6"/>
  <c r="AH156" i="6"/>
  <c r="AG156" i="6"/>
  <c r="AF156" i="6"/>
  <c r="AE156" i="6"/>
  <c r="AD156" i="6"/>
  <c r="AC156" i="6"/>
  <c r="AB156" i="6"/>
  <c r="AA156" i="6"/>
  <c r="AI155" i="6"/>
  <c r="AH155" i="6"/>
  <c r="AG155" i="6"/>
  <c r="AF155" i="6"/>
  <c r="AE155" i="6"/>
  <c r="AD155" i="6"/>
  <c r="AC155" i="6"/>
  <c r="AB155" i="6"/>
  <c r="AA155" i="6"/>
  <c r="AI154" i="6"/>
  <c r="AH154" i="6"/>
  <c r="AG154" i="6"/>
  <c r="AF154" i="6"/>
  <c r="AE154" i="6"/>
  <c r="AD154" i="6"/>
  <c r="AC154" i="6"/>
  <c r="AB154" i="6"/>
  <c r="AA154" i="6"/>
  <c r="AI153" i="6"/>
  <c r="AH153" i="6"/>
  <c r="AG153" i="6"/>
  <c r="AF153" i="6"/>
  <c r="AE153" i="6"/>
  <c r="AD153" i="6"/>
  <c r="AC153" i="6"/>
  <c r="AB153" i="6"/>
  <c r="AA153" i="6"/>
  <c r="AI152" i="6"/>
  <c r="AH152" i="6"/>
  <c r="AG152" i="6"/>
  <c r="AF152" i="6"/>
  <c r="AE152" i="6"/>
  <c r="AD152" i="6"/>
  <c r="AC152" i="6"/>
  <c r="AB152" i="6"/>
  <c r="AA152" i="6"/>
  <c r="AI151" i="6"/>
  <c r="AH151" i="6"/>
  <c r="AG151" i="6"/>
  <c r="AF151" i="6"/>
  <c r="AE151" i="6"/>
  <c r="AD151" i="6"/>
  <c r="AC151" i="6"/>
  <c r="AB151" i="6"/>
  <c r="AA151" i="6"/>
  <c r="AI150" i="6"/>
  <c r="AH150" i="6"/>
  <c r="AG150" i="6"/>
  <c r="AF150" i="6"/>
  <c r="AE150" i="6"/>
  <c r="AD150" i="6"/>
  <c r="AC150" i="6"/>
  <c r="AB150" i="6"/>
  <c r="AA150" i="6"/>
  <c r="AI149" i="6"/>
  <c r="AH149" i="6"/>
  <c r="AG149" i="6"/>
  <c r="AF149" i="6"/>
  <c r="AE149" i="6"/>
  <c r="AD149" i="6"/>
  <c r="AC149" i="6"/>
  <c r="AB149" i="6"/>
  <c r="AA149" i="6"/>
  <c r="AI148" i="6"/>
  <c r="AH148" i="6"/>
  <c r="AG148" i="6"/>
  <c r="AF148" i="6"/>
  <c r="AE148" i="6"/>
  <c r="AD148" i="6"/>
  <c r="AC148" i="6"/>
  <c r="AB148" i="6"/>
  <c r="AA148" i="6"/>
  <c r="AI147" i="6"/>
  <c r="AH147" i="6"/>
  <c r="AG147" i="6"/>
  <c r="AF147" i="6"/>
  <c r="AE147" i="6"/>
  <c r="AD147" i="6"/>
  <c r="AC147" i="6"/>
  <c r="AB147" i="6"/>
  <c r="AA147" i="6"/>
  <c r="AI146" i="6"/>
  <c r="AH146" i="6"/>
  <c r="AG146" i="6"/>
  <c r="AF146" i="6"/>
  <c r="AE146" i="6"/>
  <c r="AD146" i="6"/>
  <c r="AC146" i="6"/>
  <c r="AB146" i="6"/>
  <c r="AA146" i="6"/>
  <c r="AI145" i="6"/>
  <c r="AH145" i="6"/>
  <c r="AG145" i="6"/>
  <c r="AF145" i="6"/>
  <c r="AE145" i="6"/>
  <c r="AD145" i="6"/>
  <c r="AC145" i="6"/>
  <c r="AB145" i="6"/>
  <c r="AA145" i="6"/>
  <c r="AI144" i="6"/>
  <c r="AH144" i="6"/>
  <c r="AG144" i="6"/>
  <c r="AF144" i="6"/>
  <c r="AE144" i="6"/>
  <c r="AD144" i="6"/>
  <c r="AC144" i="6"/>
  <c r="AB144" i="6"/>
  <c r="AA144" i="6"/>
  <c r="AI143" i="6"/>
  <c r="AH143" i="6"/>
  <c r="AG143" i="6"/>
  <c r="AF143" i="6"/>
  <c r="AE143" i="6"/>
  <c r="AD143" i="6"/>
  <c r="AC143" i="6"/>
  <c r="AB143" i="6"/>
  <c r="AA143" i="6"/>
  <c r="AI142" i="6"/>
  <c r="AH142" i="6"/>
  <c r="AG142" i="6"/>
  <c r="AF142" i="6"/>
  <c r="AE142" i="6"/>
  <c r="AD142" i="6"/>
  <c r="AC142" i="6"/>
  <c r="AB142" i="6"/>
  <c r="AA142" i="6"/>
  <c r="AI141" i="6"/>
  <c r="AH141" i="6"/>
  <c r="AG141" i="6"/>
  <c r="AF141" i="6"/>
  <c r="AE141" i="6"/>
  <c r="AD141" i="6"/>
  <c r="AC141" i="6"/>
  <c r="AB141" i="6"/>
  <c r="AA141" i="6"/>
  <c r="AI140" i="6"/>
  <c r="AH140" i="6"/>
  <c r="AG140" i="6"/>
  <c r="AF140" i="6"/>
  <c r="AE140" i="6"/>
  <c r="AD140" i="6"/>
  <c r="AC140" i="6"/>
  <c r="AB140" i="6"/>
  <c r="AA140" i="6"/>
  <c r="AI139" i="6"/>
  <c r="AH139" i="6"/>
  <c r="AG139" i="6"/>
  <c r="AF139" i="6"/>
  <c r="AE139" i="6"/>
  <c r="AD139" i="6"/>
  <c r="AC139" i="6"/>
  <c r="AB139" i="6"/>
  <c r="AA139" i="6"/>
  <c r="AI138" i="6"/>
  <c r="AH138" i="6"/>
  <c r="AG138" i="6"/>
  <c r="AF138" i="6"/>
  <c r="AE138" i="6"/>
  <c r="AD138" i="6"/>
  <c r="AC138" i="6"/>
  <c r="AB138" i="6"/>
  <c r="AA138" i="6"/>
  <c r="AI137" i="6"/>
  <c r="AH137" i="6"/>
  <c r="AG137" i="6"/>
  <c r="AF137" i="6"/>
  <c r="AE137" i="6"/>
  <c r="AD137" i="6"/>
  <c r="AC137" i="6"/>
  <c r="AB137" i="6"/>
  <c r="AA137" i="6"/>
  <c r="AI136" i="6"/>
  <c r="AH136" i="6"/>
  <c r="AG136" i="6"/>
  <c r="AF136" i="6"/>
  <c r="AE136" i="6"/>
  <c r="AD136" i="6"/>
  <c r="AC136" i="6"/>
  <c r="AB136" i="6"/>
  <c r="AA136" i="6"/>
  <c r="AI135" i="6"/>
  <c r="AH135" i="6"/>
  <c r="AG135" i="6"/>
  <c r="AF135" i="6"/>
  <c r="AE135" i="6"/>
  <c r="AD135" i="6"/>
  <c r="AC135" i="6"/>
  <c r="AB135" i="6"/>
  <c r="AA135" i="6"/>
  <c r="AI134" i="6"/>
  <c r="AH134" i="6"/>
  <c r="AG134" i="6"/>
  <c r="AF134" i="6"/>
  <c r="AE134" i="6"/>
  <c r="AD134" i="6"/>
  <c r="AC134" i="6"/>
  <c r="AB134" i="6"/>
  <c r="AA134" i="6"/>
  <c r="AI133" i="6"/>
  <c r="AH133" i="6"/>
  <c r="AG133" i="6"/>
  <c r="AF133" i="6"/>
  <c r="AE133" i="6"/>
  <c r="AD133" i="6"/>
  <c r="AC133" i="6"/>
  <c r="AB133" i="6"/>
  <c r="AA133" i="6"/>
  <c r="AI132" i="6"/>
  <c r="AH132" i="6"/>
  <c r="AG132" i="6"/>
  <c r="AF132" i="6"/>
  <c r="AE132" i="6"/>
  <c r="AD132" i="6"/>
  <c r="AC132" i="6"/>
  <c r="AB132" i="6"/>
  <c r="AA132" i="6"/>
  <c r="AI131" i="6"/>
  <c r="AH131" i="6"/>
  <c r="AG131" i="6"/>
  <c r="AF131" i="6"/>
  <c r="AE131" i="6"/>
  <c r="AD131" i="6"/>
  <c r="AC131" i="6"/>
  <c r="AB131" i="6"/>
  <c r="AA131" i="6"/>
  <c r="AI130" i="6"/>
  <c r="AH130" i="6"/>
  <c r="AG130" i="6"/>
  <c r="AF130" i="6"/>
  <c r="AE130" i="6"/>
  <c r="AD130" i="6"/>
  <c r="AC130" i="6"/>
  <c r="AB130" i="6"/>
  <c r="AA130" i="6"/>
  <c r="AI129" i="6"/>
  <c r="AH129" i="6"/>
  <c r="AG129" i="6"/>
  <c r="AF129" i="6"/>
  <c r="AE129" i="6"/>
  <c r="AD129" i="6"/>
  <c r="AC129" i="6"/>
  <c r="AB129" i="6"/>
  <c r="AA129" i="6"/>
  <c r="AI128" i="6"/>
  <c r="AH128" i="6"/>
  <c r="AG128" i="6"/>
  <c r="AF128" i="6"/>
  <c r="AE128" i="6"/>
  <c r="AD128" i="6"/>
  <c r="AC128" i="6"/>
  <c r="AB128" i="6"/>
  <c r="AA128" i="6"/>
  <c r="AI127" i="6"/>
  <c r="AH127" i="6"/>
  <c r="AG127" i="6"/>
  <c r="AF127" i="6"/>
  <c r="AE127" i="6"/>
  <c r="AD127" i="6"/>
  <c r="AC127" i="6"/>
  <c r="AB127" i="6"/>
  <c r="AA127" i="6"/>
  <c r="AI126" i="6"/>
  <c r="AH126" i="6"/>
  <c r="AG126" i="6"/>
  <c r="AF126" i="6"/>
  <c r="AE126" i="6"/>
  <c r="AD126" i="6"/>
  <c r="AC126" i="6"/>
  <c r="AB126" i="6"/>
  <c r="AA126" i="6"/>
  <c r="AI125" i="6"/>
  <c r="AH125" i="6"/>
  <c r="AG125" i="6"/>
  <c r="AF125" i="6"/>
  <c r="AE125" i="6"/>
  <c r="AD125" i="6"/>
  <c r="AC125" i="6"/>
  <c r="AB125" i="6"/>
  <c r="AA125" i="6"/>
  <c r="AI124" i="6"/>
  <c r="AH124" i="6"/>
  <c r="AG124" i="6"/>
  <c r="AF124" i="6"/>
  <c r="AE124" i="6"/>
  <c r="AD124" i="6"/>
  <c r="AC124" i="6"/>
  <c r="AB124" i="6"/>
  <c r="AA124" i="6"/>
  <c r="AI123" i="6"/>
  <c r="AH123" i="6"/>
  <c r="AG123" i="6"/>
  <c r="AF123" i="6"/>
  <c r="AE123" i="6"/>
  <c r="AD123" i="6"/>
  <c r="AC123" i="6"/>
  <c r="AB123" i="6"/>
  <c r="AA123" i="6"/>
  <c r="AI122" i="6"/>
  <c r="AH122" i="6"/>
  <c r="AG122" i="6"/>
  <c r="AF122" i="6"/>
  <c r="AE122" i="6"/>
  <c r="AD122" i="6"/>
  <c r="AC122" i="6"/>
  <c r="AB122" i="6"/>
  <c r="AA122" i="6"/>
  <c r="AI121" i="6"/>
  <c r="AH121" i="6"/>
  <c r="AG121" i="6"/>
  <c r="AF121" i="6"/>
  <c r="AE121" i="6"/>
  <c r="AD121" i="6"/>
  <c r="AC121" i="6"/>
  <c r="AB121" i="6"/>
  <c r="AA121" i="6"/>
  <c r="AI120" i="6"/>
  <c r="AH120" i="6"/>
  <c r="AG120" i="6"/>
  <c r="AF120" i="6"/>
  <c r="AE120" i="6"/>
  <c r="AD120" i="6"/>
  <c r="AC120" i="6"/>
  <c r="AB120" i="6"/>
  <c r="AA120" i="6"/>
  <c r="AI119" i="6"/>
  <c r="AH119" i="6"/>
  <c r="AG119" i="6"/>
  <c r="AF119" i="6"/>
  <c r="AE119" i="6"/>
  <c r="AD119" i="6"/>
  <c r="AC119" i="6"/>
  <c r="AB119" i="6"/>
  <c r="AA119" i="6"/>
  <c r="AI118" i="6"/>
  <c r="AH118" i="6"/>
  <c r="AG118" i="6"/>
  <c r="AF118" i="6"/>
  <c r="AE118" i="6"/>
  <c r="AD118" i="6"/>
  <c r="AC118" i="6"/>
  <c r="AB118" i="6"/>
  <c r="AA118" i="6"/>
  <c r="AI117" i="6"/>
  <c r="AH117" i="6"/>
  <c r="AG117" i="6"/>
  <c r="AF117" i="6"/>
  <c r="AE117" i="6"/>
  <c r="AD117" i="6"/>
  <c r="AC117" i="6"/>
  <c r="AB117" i="6"/>
  <c r="AA117" i="6"/>
  <c r="AI116" i="6"/>
  <c r="AH116" i="6"/>
  <c r="AG116" i="6"/>
  <c r="AF116" i="6"/>
  <c r="AE116" i="6"/>
  <c r="AD116" i="6"/>
  <c r="AC116" i="6"/>
  <c r="AB116" i="6"/>
  <c r="AA116" i="6"/>
  <c r="AI115" i="6"/>
  <c r="AH115" i="6"/>
  <c r="AG115" i="6"/>
  <c r="AF115" i="6"/>
  <c r="AE115" i="6"/>
  <c r="AD115" i="6"/>
  <c r="AC115" i="6"/>
  <c r="AB115" i="6"/>
  <c r="AA115" i="6"/>
  <c r="AI114" i="6"/>
  <c r="AH114" i="6"/>
  <c r="AG114" i="6"/>
  <c r="AF114" i="6"/>
  <c r="AE114" i="6"/>
  <c r="AD114" i="6"/>
  <c r="AC114" i="6"/>
  <c r="AB114" i="6"/>
  <c r="AA114" i="6"/>
  <c r="AI113" i="6"/>
  <c r="AH113" i="6"/>
  <c r="AG113" i="6"/>
  <c r="AF113" i="6"/>
  <c r="AE113" i="6"/>
  <c r="AD113" i="6"/>
  <c r="AC113" i="6"/>
  <c r="AB113" i="6"/>
  <c r="AA113" i="6"/>
  <c r="AI112" i="6"/>
  <c r="AH112" i="6"/>
  <c r="AG112" i="6"/>
  <c r="AF112" i="6"/>
  <c r="AE112" i="6"/>
  <c r="AD112" i="6"/>
  <c r="AC112" i="6"/>
  <c r="AB112" i="6"/>
  <c r="AA112" i="6"/>
  <c r="AI111" i="6"/>
  <c r="AH111" i="6"/>
  <c r="AG111" i="6"/>
  <c r="AF111" i="6"/>
  <c r="AE111" i="6"/>
  <c r="AD111" i="6"/>
  <c r="AC111" i="6"/>
  <c r="AB111" i="6"/>
  <c r="AA111" i="6"/>
  <c r="AI110" i="6"/>
  <c r="AH110" i="6"/>
  <c r="AG110" i="6"/>
  <c r="AF110" i="6"/>
  <c r="AE110" i="6"/>
  <c r="AD110" i="6"/>
  <c r="AC110" i="6"/>
  <c r="AB110" i="6"/>
  <c r="AA110" i="6"/>
  <c r="AI109" i="6"/>
  <c r="AH109" i="6"/>
  <c r="AG109" i="6"/>
  <c r="AF109" i="6"/>
  <c r="AE109" i="6"/>
  <c r="AD109" i="6"/>
  <c r="AC109" i="6"/>
  <c r="AB109" i="6"/>
  <c r="AA109" i="6"/>
  <c r="AI108" i="6"/>
  <c r="AH108" i="6"/>
  <c r="AG108" i="6"/>
  <c r="AF108" i="6"/>
  <c r="AE108" i="6"/>
  <c r="AD108" i="6"/>
  <c r="AC108" i="6"/>
  <c r="AB108" i="6"/>
  <c r="AA108" i="6"/>
  <c r="AI107" i="6"/>
  <c r="AH107" i="6"/>
  <c r="AG107" i="6"/>
  <c r="AF107" i="6"/>
  <c r="AE107" i="6"/>
  <c r="AD107" i="6"/>
  <c r="AC107" i="6"/>
  <c r="AB107" i="6"/>
  <c r="AA107" i="6"/>
  <c r="AI106" i="6"/>
  <c r="AH106" i="6"/>
  <c r="AG106" i="6"/>
  <c r="AF106" i="6"/>
  <c r="AE106" i="6"/>
  <c r="AD106" i="6"/>
  <c r="AC106" i="6"/>
  <c r="AB106" i="6"/>
  <c r="AA106" i="6"/>
  <c r="AI105" i="6"/>
  <c r="AH105" i="6"/>
  <c r="AG105" i="6"/>
  <c r="AF105" i="6"/>
  <c r="AE105" i="6"/>
  <c r="AD105" i="6"/>
  <c r="AC105" i="6"/>
  <c r="AB105" i="6"/>
  <c r="AA105" i="6"/>
  <c r="AI104" i="6"/>
  <c r="AH104" i="6"/>
  <c r="AG104" i="6"/>
  <c r="AF104" i="6"/>
  <c r="AE104" i="6"/>
  <c r="AD104" i="6"/>
  <c r="AC104" i="6"/>
  <c r="AB104" i="6"/>
  <c r="AA104" i="6"/>
  <c r="AI103" i="6"/>
  <c r="AH103" i="6"/>
  <c r="AG103" i="6"/>
  <c r="AF103" i="6"/>
  <c r="AE103" i="6"/>
  <c r="AD103" i="6"/>
  <c r="AC103" i="6"/>
  <c r="AB103" i="6"/>
  <c r="AA103" i="6"/>
  <c r="AI102" i="6"/>
  <c r="AH102" i="6"/>
  <c r="AG102" i="6"/>
  <c r="AF102" i="6"/>
  <c r="AE102" i="6"/>
  <c r="AD102" i="6"/>
  <c r="AC102" i="6"/>
  <c r="AB102" i="6"/>
  <c r="AA102" i="6"/>
  <c r="AI101" i="6"/>
  <c r="AH101" i="6"/>
  <c r="AG101" i="6"/>
  <c r="AF101" i="6"/>
  <c r="AE101" i="6"/>
  <c r="AD101" i="6"/>
  <c r="AC101" i="6"/>
  <c r="AB101" i="6"/>
  <c r="AA101" i="6"/>
  <c r="AI100" i="6"/>
  <c r="AH100" i="6"/>
  <c r="AG100" i="6"/>
  <c r="AF100" i="6"/>
  <c r="AE100" i="6"/>
  <c r="AD100" i="6"/>
  <c r="AC100" i="6"/>
  <c r="AB100" i="6"/>
  <c r="AA100" i="6"/>
  <c r="AI99" i="6"/>
  <c r="AH99" i="6"/>
  <c r="AG99" i="6"/>
  <c r="AF99" i="6"/>
  <c r="AE99" i="6"/>
  <c r="AD99" i="6"/>
  <c r="AC99" i="6"/>
  <c r="AB99" i="6"/>
  <c r="AA99" i="6"/>
  <c r="AI98" i="6"/>
  <c r="AH98" i="6"/>
  <c r="AG98" i="6"/>
  <c r="AF98" i="6"/>
  <c r="AE98" i="6"/>
  <c r="AD98" i="6"/>
  <c r="AC98" i="6"/>
  <c r="AB98" i="6"/>
  <c r="AA98" i="6"/>
  <c r="AI97" i="6"/>
  <c r="AH97" i="6"/>
  <c r="AG97" i="6"/>
  <c r="AF97" i="6"/>
  <c r="AE97" i="6"/>
  <c r="AD97" i="6"/>
  <c r="AC97" i="6"/>
  <c r="AB97" i="6"/>
  <c r="AA97" i="6"/>
  <c r="AI96" i="6"/>
  <c r="AH96" i="6"/>
  <c r="AG96" i="6"/>
  <c r="AF96" i="6"/>
  <c r="AE96" i="6"/>
  <c r="AD96" i="6"/>
  <c r="AC96" i="6"/>
  <c r="AB96" i="6"/>
  <c r="AA96" i="6"/>
  <c r="AI95" i="6"/>
  <c r="AH95" i="6"/>
  <c r="AG95" i="6"/>
  <c r="AF95" i="6"/>
  <c r="AE95" i="6"/>
  <c r="AD95" i="6"/>
  <c r="AC95" i="6"/>
  <c r="AB95" i="6"/>
  <c r="AA95" i="6"/>
  <c r="AI94" i="6"/>
  <c r="AH94" i="6"/>
  <c r="AG94" i="6"/>
  <c r="AF94" i="6"/>
  <c r="AE94" i="6"/>
  <c r="AD94" i="6"/>
  <c r="AC94" i="6"/>
  <c r="AB94" i="6"/>
  <c r="AA94" i="6"/>
  <c r="AI93" i="6"/>
  <c r="AH93" i="6"/>
  <c r="AG93" i="6"/>
  <c r="AF93" i="6"/>
  <c r="AE93" i="6"/>
  <c r="AD93" i="6"/>
  <c r="AC93" i="6"/>
  <c r="AB93" i="6"/>
  <c r="AA93" i="6"/>
  <c r="AI92" i="6"/>
  <c r="AH92" i="6"/>
  <c r="AG92" i="6"/>
  <c r="AF92" i="6"/>
  <c r="AE92" i="6"/>
  <c r="AD92" i="6"/>
  <c r="AC92" i="6"/>
  <c r="AB92" i="6"/>
  <c r="AA92" i="6"/>
  <c r="AI91" i="6"/>
  <c r="AH91" i="6"/>
  <c r="AG91" i="6"/>
  <c r="AF91" i="6"/>
  <c r="AE91" i="6"/>
  <c r="AD91" i="6"/>
  <c r="AC91" i="6"/>
  <c r="AB91" i="6"/>
  <c r="AA91" i="6"/>
  <c r="AI90" i="6"/>
  <c r="AH90" i="6"/>
  <c r="AG90" i="6"/>
  <c r="AF90" i="6"/>
  <c r="AE90" i="6"/>
  <c r="AD90" i="6"/>
  <c r="AC90" i="6"/>
  <c r="AB90" i="6"/>
  <c r="AA90" i="6"/>
  <c r="AI89" i="6"/>
  <c r="AH89" i="6"/>
  <c r="AG89" i="6"/>
  <c r="AF89" i="6"/>
  <c r="AE89" i="6"/>
  <c r="AD89" i="6"/>
  <c r="AC89" i="6"/>
  <c r="AB89" i="6"/>
  <c r="AA89" i="6"/>
  <c r="AI88" i="6"/>
  <c r="AH88" i="6"/>
  <c r="AG88" i="6"/>
  <c r="AF88" i="6"/>
  <c r="AE88" i="6"/>
  <c r="AD88" i="6"/>
  <c r="AC88" i="6"/>
  <c r="AB88" i="6"/>
  <c r="AA88" i="6"/>
  <c r="AI87" i="6"/>
  <c r="AH87" i="6"/>
  <c r="AG87" i="6"/>
  <c r="AF87" i="6"/>
  <c r="AE87" i="6"/>
  <c r="AD87" i="6"/>
  <c r="AC87" i="6"/>
  <c r="AB87" i="6"/>
  <c r="AA87" i="6"/>
  <c r="AI86" i="6"/>
  <c r="AH86" i="6"/>
  <c r="AG86" i="6"/>
  <c r="AF86" i="6"/>
  <c r="AE86" i="6"/>
  <c r="AD86" i="6"/>
  <c r="AC86" i="6"/>
  <c r="AB86" i="6"/>
  <c r="AA86" i="6"/>
  <c r="AI85" i="6"/>
  <c r="AH85" i="6"/>
  <c r="AG85" i="6"/>
  <c r="AF85" i="6"/>
  <c r="AE85" i="6"/>
  <c r="AD85" i="6"/>
  <c r="AC85" i="6"/>
  <c r="AB85" i="6"/>
  <c r="AA85" i="6"/>
  <c r="AI84" i="6"/>
  <c r="AH84" i="6"/>
  <c r="AG84" i="6"/>
  <c r="AF84" i="6"/>
  <c r="AE84" i="6"/>
  <c r="AD84" i="6"/>
  <c r="AC84" i="6"/>
  <c r="AB84" i="6"/>
  <c r="AA84" i="6"/>
  <c r="AI83" i="6"/>
  <c r="AH83" i="6"/>
  <c r="AG83" i="6"/>
  <c r="AF83" i="6"/>
  <c r="AE83" i="6"/>
  <c r="AD83" i="6"/>
  <c r="AC83" i="6"/>
  <c r="AB83" i="6"/>
  <c r="AA83" i="6"/>
  <c r="AI82" i="6"/>
  <c r="AH82" i="6"/>
  <c r="AG82" i="6"/>
  <c r="AF82" i="6"/>
  <c r="AE82" i="6"/>
  <c r="AD82" i="6"/>
  <c r="AC82" i="6"/>
  <c r="AB82" i="6"/>
  <c r="AA82" i="6"/>
  <c r="AI81" i="6"/>
  <c r="AH81" i="6"/>
  <c r="AG81" i="6"/>
  <c r="AF81" i="6"/>
  <c r="AE81" i="6"/>
  <c r="AD81" i="6"/>
  <c r="AC81" i="6"/>
  <c r="AB81" i="6"/>
  <c r="AA81" i="6"/>
  <c r="AI80" i="6"/>
  <c r="AH80" i="6"/>
  <c r="AG80" i="6"/>
  <c r="AF80" i="6"/>
  <c r="AE80" i="6"/>
  <c r="AD80" i="6"/>
  <c r="AC80" i="6"/>
  <c r="AB80" i="6"/>
  <c r="AA80" i="6"/>
  <c r="AI79" i="6"/>
  <c r="AH79" i="6"/>
  <c r="AG79" i="6"/>
  <c r="AF79" i="6"/>
  <c r="AE79" i="6"/>
  <c r="AD79" i="6"/>
  <c r="AC79" i="6"/>
  <c r="AB79" i="6"/>
  <c r="AA79" i="6"/>
  <c r="AI78" i="6"/>
  <c r="AH78" i="6"/>
  <c r="AG78" i="6"/>
  <c r="AF78" i="6"/>
  <c r="AE78" i="6"/>
  <c r="AD78" i="6"/>
  <c r="AC78" i="6"/>
  <c r="AB78" i="6"/>
  <c r="AA78" i="6"/>
  <c r="AI77" i="6"/>
  <c r="AH77" i="6"/>
  <c r="AG77" i="6"/>
  <c r="AF77" i="6"/>
  <c r="AE77" i="6"/>
  <c r="AD77" i="6"/>
  <c r="AC77" i="6"/>
  <c r="AB77" i="6"/>
  <c r="AA77" i="6"/>
  <c r="AI76" i="6"/>
  <c r="AH76" i="6"/>
  <c r="AG76" i="6"/>
  <c r="AF76" i="6"/>
  <c r="AE76" i="6"/>
  <c r="AD76" i="6"/>
  <c r="AC76" i="6"/>
  <c r="AB76" i="6"/>
  <c r="AA76" i="6"/>
  <c r="AI75" i="6"/>
  <c r="AH75" i="6"/>
  <c r="AG75" i="6"/>
  <c r="AF75" i="6"/>
  <c r="AE75" i="6"/>
  <c r="AD75" i="6"/>
  <c r="AC75" i="6"/>
  <c r="AB75" i="6"/>
  <c r="AA75" i="6"/>
  <c r="AI74" i="6"/>
  <c r="AH74" i="6"/>
  <c r="AG74" i="6"/>
  <c r="AF74" i="6"/>
  <c r="AE74" i="6"/>
  <c r="AD74" i="6"/>
  <c r="AC74" i="6"/>
  <c r="AB74" i="6"/>
  <c r="AA74" i="6"/>
  <c r="AI73" i="6"/>
  <c r="AH73" i="6"/>
  <c r="AG73" i="6"/>
  <c r="AF73" i="6"/>
  <c r="AE73" i="6"/>
  <c r="AD73" i="6"/>
  <c r="AC73" i="6"/>
  <c r="AB73" i="6"/>
  <c r="AA73" i="6"/>
  <c r="AI72" i="6"/>
  <c r="AH72" i="6"/>
  <c r="AG72" i="6"/>
  <c r="AF72" i="6"/>
  <c r="AE72" i="6"/>
  <c r="AD72" i="6"/>
  <c r="AC72" i="6"/>
  <c r="AB72" i="6"/>
  <c r="AA72" i="6"/>
  <c r="AI71" i="6"/>
  <c r="AH71" i="6"/>
  <c r="AG71" i="6"/>
  <c r="AF71" i="6"/>
  <c r="AE71" i="6"/>
  <c r="AD71" i="6"/>
  <c r="AC71" i="6"/>
  <c r="AB71" i="6"/>
  <c r="AA71" i="6"/>
  <c r="AI70" i="6"/>
  <c r="AH70" i="6"/>
  <c r="AG70" i="6"/>
  <c r="AF70" i="6"/>
  <c r="AE70" i="6"/>
  <c r="AD70" i="6"/>
  <c r="AC70" i="6"/>
  <c r="AB70" i="6"/>
  <c r="AA70" i="6"/>
  <c r="AI69" i="6"/>
  <c r="AH69" i="6"/>
  <c r="AG69" i="6"/>
  <c r="AF69" i="6"/>
  <c r="AE69" i="6"/>
  <c r="AD69" i="6"/>
  <c r="AC69" i="6"/>
  <c r="AB69" i="6"/>
  <c r="AA69" i="6"/>
  <c r="AI68" i="6"/>
  <c r="AH68" i="6"/>
  <c r="AG68" i="6"/>
  <c r="AF68" i="6"/>
  <c r="AE68" i="6"/>
  <c r="AD68" i="6"/>
  <c r="AC68" i="6"/>
  <c r="AB68" i="6"/>
  <c r="AA68" i="6"/>
  <c r="AI67" i="6"/>
  <c r="AH67" i="6"/>
  <c r="AG67" i="6"/>
  <c r="AF67" i="6"/>
  <c r="AE67" i="6"/>
  <c r="AD67" i="6"/>
  <c r="AC67" i="6"/>
  <c r="AB67" i="6"/>
  <c r="AA67" i="6"/>
  <c r="AI66" i="6"/>
  <c r="AH66" i="6"/>
  <c r="AG66" i="6"/>
  <c r="AF66" i="6"/>
  <c r="AE66" i="6"/>
  <c r="AD66" i="6"/>
  <c r="AC66" i="6"/>
  <c r="AB66" i="6"/>
  <c r="AA66" i="6"/>
  <c r="AI65" i="6"/>
  <c r="AH65" i="6"/>
  <c r="AG65" i="6"/>
  <c r="AF65" i="6"/>
  <c r="AE65" i="6"/>
  <c r="AD65" i="6"/>
  <c r="AC65" i="6"/>
  <c r="AB65" i="6"/>
  <c r="AA65" i="6"/>
  <c r="AI64" i="6"/>
  <c r="AH64" i="6"/>
  <c r="AG64" i="6"/>
  <c r="AF64" i="6"/>
  <c r="AE64" i="6"/>
  <c r="AD64" i="6"/>
  <c r="AC64" i="6"/>
  <c r="AB64" i="6"/>
  <c r="AA64" i="6"/>
  <c r="AI63" i="6"/>
  <c r="AH63" i="6"/>
  <c r="AG63" i="6"/>
  <c r="AF63" i="6"/>
  <c r="AE63" i="6"/>
  <c r="AD63" i="6"/>
  <c r="AC63" i="6"/>
  <c r="AB63" i="6"/>
  <c r="AA63" i="6"/>
  <c r="AI62" i="6"/>
  <c r="AH62" i="6"/>
  <c r="AG62" i="6"/>
  <c r="AF62" i="6"/>
  <c r="AE62" i="6"/>
  <c r="AD62" i="6"/>
  <c r="AC62" i="6"/>
  <c r="AB62" i="6"/>
  <c r="AA62" i="6"/>
  <c r="AI61" i="6"/>
  <c r="AH61" i="6"/>
  <c r="AG61" i="6"/>
  <c r="AF61" i="6"/>
  <c r="AE61" i="6"/>
  <c r="AD61" i="6"/>
  <c r="AC61" i="6"/>
  <c r="AB61" i="6"/>
  <c r="AA61" i="6"/>
  <c r="AI60" i="6"/>
  <c r="AH60" i="6"/>
  <c r="AG60" i="6"/>
  <c r="AF60" i="6"/>
  <c r="AE60" i="6"/>
  <c r="AD60" i="6"/>
  <c r="AC60" i="6"/>
  <c r="AB60" i="6"/>
  <c r="AA60" i="6"/>
  <c r="AI59" i="6"/>
  <c r="AH59" i="6"/>
  <c r="AG59" i="6"/>
  <c r="AF59" i="6"/>
  <c r="AE59" i="6"/>
  <c r="AD59" i="6"/>
  <c r="AC59" i="6"/>
  <c r="AB59" i="6"/>
  <c r="AA59" i="6"/>
  <c r="AI58" i="6"/>
  <c r="AH58" i="6"/>
  <c r="AG58" i="6"/>
  <c r="AF58" i="6"/>
  <c r="AE58" i="6"/>
  <c r="AD58" i="6"/>
  <c r="AC58" i="6"/>
  <c r="AB58" i="6"/>
  <c r="AA58" i="6"/>
  <c r="AI57" i="6"/>
  <c r="AH57" i="6"/>
  <c r="AG57" i="6"/>
  <c r="AF57" i="6"/>
  <c r="AE57" i="6"/>
  <c r="AD57" i="6"/>
  <c r="AC57" i="6"/>
  <c r="AB57" i="6"/>
  <c r="AA57" i="6"/>
  <c r="AI56" i="6"/>
  <c r="AH56" i="6"/>
  <c r="AG56" i="6"/>
  <c r="AF56" i="6"/>
  <c r="AE56" i="6"/>
  <c r="AD56" i="6"/>
  <c r="AC56" i="6"/>
  <c r="AB56" i="6"/>
  <c r="AA56" i="6"/>
  <c r="AI55" i="6"/>
  <c r="AH55" i="6"/>
  <c r="AG55" i="6"/>
  <c r="AF55" i="6"/>
  <c r="AE55" i="6"/>
  <c r="AD55" i="6"/>
  <c r="AC55" i="6"/>
  <c r="AB55" i="6"/>
  <c r="AA55" i="6"/>
  <c r="AI54" i="6"/>
  <c r="AH54" i="6"/>
  <c r="AG54" i="6"/>
  <c r="AF54" i="6"/>
  <c r="AE54" i="6"/>
  <c r="AD54" i="6"/>
  <c r="AC54" i="6"/>
  <c r="AB54" i="6"/>
  <c r="AA54" i="6"/>
  <c r="AI53" i="6"/>
  <c r="AH53" i="6"/>
  <c r="AG53" i="6"/>
  <c r="AF53" i="6"/>
  <c r="AE53" i="6"/>
  <c r="AD53" i="6"/>
  <c r="AC53" i="6"/>
  <c r="AB53" i="6"/>
  <c r="AA53" i="6"/>
  <c r="AI52" i="6"/>
  <c r="AH52" i="6"/>
  <c r="AG52" i="6"/>
  <c r="AF52" i="6"/>
  <c r="AE52" i="6"/>
  <c r="AD52" i="6"/>
  <c r="AC52" i="6"/>
  <c r="AB52" i="6"/>
  <c r="AA52" i="6"/>
  <c r="AI51" i="6"/>
  <c r="AH51" i="6"/>
  <c r="AG51" i="6"/>
  <c r="AF51" i="6"/>
  <c r="AE51" i="6"/>
  <c r="AD51" i="6"/>
  <c r="AC51" i="6"/>
  <c r="AB51" i="6"/>
  <c r="AA51" i="6"/>
  <c r="AI50" i="6"/>
  <c r="AH50" i="6"/>
  <c r="AG50" i="6"/>
  <c r="AF50" i="6"/>
  <c r="AE50" i="6"/>
  <c r="AD50" i="6"/>
  <c r="AC50" i="6"/>
  <c r="AB50" i="6"/>
  <c r="AA50" i="6"/>
  <c r="AI49" i="6"/>
  <c r="AH49" i="6"/>
  <c r="AG49" i="6"/>
  <c r="AF49" i="6"/>
  <c r="AE49" i="6"/>
  <c r="AD49" i="6"/>
  <c r="AC49" i="6"/>
  <c r="AB49" i="6"/>
  <c r="AA49" i="6"/>
  <c r="AI48" i="6"/>
  <c r="AH48" i="6"/>
  <c r="AG48" i="6"/>
  <c r="AF48" i="6"/>
  <c r="AE48" i="6"/>
  <c r="AD48" i="6"/>
  <c r="AC48" i="6"/>
  <c r="AB48" i="6"/>
  <c r="AA48" i="6"/>
  <c r="AI47" i="6"/>
  <c r="AH47" i="6"/>
  <c r="AG47" i="6"/>
  <c r="AF47" i="6"/>
  <c r="AE47" i="6"/>
  <c r="AD47" i="6"/>
  <c r="AC47" i="6"/>
  <c r="AB47" i="6"/>
  <c r="AA47" i="6"/>
  <c r="AI46" i="6"/>
  <c r="AH46" i="6"/>
  <c r="AG46" i="6"/>
  <c r="AF46" i="6"/>
  <c r="AE46" i="6"/>
  <c r="AD46" i="6"/>
  <c r="AC46" i="6"/>
  <c r="AB46" i="6"/>
  <c r="AA46" i="6"/>
  <c r="AI45" i="6"/>
  <c r="AH45" i="6"/>
  <c r="AG45" i="6"/>
  <c r="AF45" i="6"/>
  <c r="AE45" i="6"/>
  <c r="AD45" i="6"/>
  <c r="AC45" i="6"/>
  <c r="AB45" i="6"/>
  <c r="AA45" i="6"/>
  <c r="AI44" i="6"/>
  <c r="AH44" i="6"/>
  <c r="AG44" i="6"/>
  <c r="AF44" i="6"/>
  <c r="AE44" i="6"/>
  <c r="AD44" i="6"/>
  <c r="AC44" i="6"/>
  <c r="AB44" i="6"/>
  <c r="AA44" i="6"/>
  <c r="AI43" i="6"/>
  <c r="AH43" i="6"/>
  <c r="AG43" i="6"/>
  <c r="AF43" i="6"/>
  <c r="AE43" i="6"/>
  <c r="AD43" i="6"/>
  <c r="AC43" i="6"/>
  <c r="AB43" i="6"/>
  <c r="AA43" i="6"/>
  <c r="AI42" i="6"/>
  <c r="AH42" i="6"/>
  <c r="AG42" i="6"/>
  <c r="AF42" i="6"/>
  <c r="AE42" i="6"/>
  <c r="AD42" i="6"/>
  <c r="AC42" i="6"/>
  <c r="AB42" i="6"/>
  <c r="AA42" i="6"/>
  <c r="AI41" i="6"/>
  <c r="AH41" i="6"/>
  <c r="AG41" i="6"/>
  <c r="AF41" i="6"/>
  <c r="AE41" i="6"/>
  <c r="AD41" i="6"/>
  <c r="AC41" i="6"/>
  <c r="AB41" i="6"/>
  <c r="AA41" i="6"/>
  <c r="AI40" i="6"/>
  <c r="AH40" i="6"/>
  <c r="AG40" i="6"/>
  <c r="AF40" i="6"/>
  <c r="AE40" i="6"/>
  <c r="AD40" i="6"/>
  <c r="AC40" i="6"/>
  <c r="AB40" i="6"/>
  <c r="AA40" i="6"/>
  <c r="AI39" i="6"/>
  <c r="AH39" i="6"/>
  <c r="AG39" i="6"/>
  <c r="AF39" i="6"/>
  <c r="AE39" i="6"/>
  <c r="AD39" i="6"/>
  <c r="AC39" i="6"/>
  <c r="AB39" i="6"/>
  <c r="AA39" i="6"/>
  <c r="AI38" i="6"/>
  <c r="AH38" i="6"/>
  <c r="AG38" i="6"/>
  <c r="AF38" i="6"/>
  <c r="AE38" i="6"/>
  <c r="AD38" i="6"/>
  <c r="AC38" i="6"/>
  <c r="AB38" i="6"/>
  <c r="AA38" i="6"/>
  <c r="AI37" i="6"/>
  <c r="AH37" i="6"/>
  <c r="AG37" i="6"/>
  <c r="AF37" i="6"/>
  <c r="AE37" i="6"/>
  <c r="AD37" i="6"/>
  <c r="AC37" i="6"/>
  <c r="AB37" i="6"/>
  <c r="AA37" i="6"/>
  <c r="AI36" i="6"/>
  <c r="AH36" i="6"/>
  <c r="AG36" i="6"/>
  <c r="AF36" i="6"/>
  <c r="AE36" i="6"/>
  <c r="AD36" i="6"/>
  <c r="AC36" i="6"/>
  <c r="AB36" i="6"/>
  <c r="AA36" i="6"/>
  <c r="AI35" i="6"/>
  <c r="AH35" i="6"/>
  <c r="AG35" i="6"/>
  <c r="AF35" i="6"/>
  <c r="AE35" i="6"/>
  <c r="AD35" i="6"/>
  <c r="AC35" i="6"/>
  <c r="AB35" i="6"/>
  <c r="AA35" i="6"/>
  <c r="AI34" i="6"/>
  <c r="AH34" i="6"/>
  <c r="AG34" i="6"/>
  <c r="AF34" i="6"/>
  <c r="AE34" i="6"/>
  <c r="AD34" i="6"/>
  <c r="AC34" i="6"/>
  <c r="AB34" i="6"/>
  <c r="AA34" i="6"/>
  <c r="AI33" i="6"/>
  <c r="AH33" i="6"/>
  <c r="AG33" i="6"/>
  <c r="AF33" i="6"/>
  <c r="AE33" i="6"/>
  <c r="AD33" i="6"/>
  <c r="AC33" i="6"/>
  <c r="AB33" i="6"/>
  <c r="AA33" i="6"/>
  <c r="AI32" i="6"/>
  <c r="AH32" i="6"/>
  <c r="AG32" i="6"/>
  <c r="AF32" i="6"/>
  <c r="AE32" i="6"/>
  <c r="AD32" i="6"/>
  <c r="AC32" i="6"/>
  <c r="AB32" i="6"/>
  <c r="AA32" i="6"/>
  <c r="AI31" i="6"/>
  <c r="AH31" i="6"/>
  <c r="AG31" i="6"/>
  <c r="AF31" i="6"/>
  <c r="AE31" i="6"/>
  <c r="AD31" i="6"/>
  <c r="AC31" i="6"/>
  <c r="AB31" i="6"/>
  <c r="AA31" i="6"/>
  <c r="AI30" i="6"/>
  <c r="AH30" i="6"/>
  <c r="AG30" i="6"/>
  <c r="AF30" i="6"/>
  <c r="AE30" i="6"/>
  <c r="AD30" i="6"/>
  <c r="AC30" i="6"/>
  <c r="AB30" i="6"/>
  <c r="AA30" i="6"/>
  <c r="AI29" i="6"/>
  <c r="AH29" i="6"/>
  <c r="AG29" i="6"/>
  <c r="AF29" i="6"/>
  <c r="AE29" i="6"/>
  <c r="AD29" i="6"/>
  <c r="AC29" i="6"/>
  <c r="AB29" i="6"/>
  <c r="AA29" i="6"/>
  <c r="AI28" i="6"/>
  <c r="AH28" i="6"/>
  <c r="AG28" i="6"/>
  <c r="AF28" i="6"/>
  <c r="AE28" i="6"/>
  <c r="AD28" i="6"/>
  <c r="AC28" i="6"/>
  <c r="AB28" i="6"/>
  <c r="AA28" i="6"/>
  <c r="AI27" i="6"/>
  <c r="AH27" i="6"/>
  <c r="AG27" i="6"/>
  <c r="AF27" i="6"/>
  <c r="AE27" i="6"/>
  <c r="AD27" i="6"/>
  <c r="AC27" i="6"/>
  <c r="AB27" i="6"/>
  <c r="AA27" i="6"/>
  <c r="AI26" i="6"/>
  <c r="AH26" i="6"/>
  <c r="AG26" i="6"/>
  <c r="AF26" i="6"/>
  <c r="AE26" i="6"/>
  <c r="AD26" i="6"/>
  <c r="AC26" i="6"/>
  <c r="AB26" i="6"/>
  <c r="AA26" i="6"/>
  <c r="AI25" i="6"/>
  <c r="AH25" i="6"/>
  <c r="AG25" i="6"/>
  <c r="AF25" i="6"/>
  <c r="AE25" i="6"/>
  <c r="AD25" i="6"/>
  <c r="AC25" i="6"/>
  <c r="AB25" i="6"/>
  <c r="AA25" i="6"/>
  <c r="AI24" i="6"/>
  <c r="AH24" i="6"/>
  <c r="AG24" i="6"/>
  <c r="AF24" i="6"/>
  <c r="AE24" i="6"/>
  <c r="AD24" i="6"/>
  <c r="AC24" i="6"/>
  <c r="AB24" i="6"/>
  <c r="AA24" i="6"/>
  <c r="AI23" i="6"/>
  <c r="AH23" i="6"/>
  <c r="AG23" i="6"/>
  <c r="AF23" i="6"/>
  <c r="AE23" i="6"/>
  <c r="AD23" i="6"/>
  <c r="AC23" i="6"/>
  <c r="AB23" i="6"/>
  <c r="AA23" i="6"/>
  <c r="AI22" i="6"/>
  <c r="AH22" i="6"/>
  <c r="AG22" i="6"/>
  <c r="AF22" i="6"/>
  <c r="AE22" i="6"/>
  <c r="AD22" i="6"/>
  <c r="AC22" i="6"/>
  <c r="AB22" i="6"/>
  <c r="AA22" i="6"/>
  <c r="AI21" i="6"/>
  <c r="AH21" i="6"/>
  <c r="AG21" i="6"/>
  <c r="AF21" i="6"/>
  <c r="AE21" i="6"/>
  <c r="AD21" i="6"/>
  <c r="AC21" i="6"/>
  <c r="AB21" i="6"/>
  <c r="AA21" i="6"/>
  <c r="AI20" i="6"/>
  <c r="AH20" i="6"/>
  <c r="AG20" i="6"/>
  <c r="AF20" i="6"/>
  <c r="AE20" i="6"/>
  <c r="AD20" i="6"/>
  <c r="AC20" i="6"/>
  <c r="AB20" i="6"/>
  <c r="AA20" i="6"/>
  <c r="AI19" i="6"/>
  <c r="AH19" i="6"/>
  <c r="AG19" i="6"/>
  <c r="AF19" i="6"/>
  <c r="AE19" i="6"/>
  <c r="AD19" i="6"/>
  <c r="AC19" i="6"/>
  <c r="AB19" i="6"/>
  <c r="AA19" i="6"/>
  <c r="AI18" i="6"/>
  <c r="AH18" i="6"/>
  <c r="AG18" i="6"/>
  <c r="AF18" i="6"/>
  <c r="AE18" i="6"/>
  <c r="AD18" i="6"/>
  <c r="AC18" i="6"/>
  <c r="AB18" i="6"/>
  <c r="AA18" i="6"/>
  <c r="AI17" i="6"/>
  <c r="AH17" i="6"/>
  <c r="AG17" i="6"/>
  <c r="AF17" i="6"/>
  <c r="AE17" i="6"/>
  <c r="AD17" i="6"/>
  <c r="AC17" i="6"/>
  <c r="AB17" i="6"/>
  <c r="AA17" i="6"/>
  <c r="AI16" i="6"/>
  <c r="AH16" i="6"/>
  <c r="AG16" i="6"/>
  <c r="AF16" i="6"/>
  <c r="AE16" i="6"/>
  <c r="AD16" i="6"/>
  <c r="AC16" i="6"/>
  <c r="AB16" i="6"/>
  <c r="AA16" i="6"/>
  <c r="AI15" i="6"/>
  <c r="AH15" i="6"/>
  <c r="AG15" i="6"/>
  <c r="AF15" i="6"/>
  <c r="AE15" i="6"/>
  <c r="AD15" i="6"/>
  <c r="AC15" i="6"/>
  <c r="AB15" i="6"/>
  <c r="AA15" i="6"/>
  <c r="AI14" i="6"/>
  <c r="AH14" i="6"/>
  <c r="AG14" i="6"/>
  <c r="AF14" i="6"/>
  <c r="AE14" i="6"/>
  <c r="AD14" i="6"/>
  <c r="AC14" i="6"/>
  <c r="AB14" i="6"/>
  <c r="AA14" i="6"/>
  <c r="AI13" i="6"/>
  <c r="AH13" i="6"/>
  <c r="AG13" i="6"/>
  <c r="AF13" i="6"/>
  <c r="AE13" i="6"/>
  <c r="AD13" i="6"/>
  <c r="AC13" i="6"/>
  <c r="AB13" i="6"/>
  <c r="AA13" i="6"/>
  <c r="AI12" i="6"/>
  <c r="AH12" i="6"/>
  <c r="AG12" i="6"/>
  <c r="AF12" i="6"/>
  <c r="AE12" i="6"/>
  <c r="AD12" i="6"/>
  <c r="AC12" i="6"/>
  <c r="AB12" i="6"/>
  <c r="AA12" i="6"/>
  <c r="AI11" i="6"/>
  <c r="AH11" i="6"/>
  <c r="AG11" i="6"/>
  <c r="AF11" i="6"/>
  <c r="AE11" i="6"/>
  <c r="AD11" i="6"/>
  <c r="AC11" i="6"/>
  <c r="AB11" i="6"/>
  <c r="AA11" i="6"/>
  <c r="AI10" i="6"/>
  <c r="AH10" i="6"/>
  <c r="AG10" i="6"/>
  <c r="AF10" i="6"/>
  <c r="AE10" i="6"/>
  <c r="AD10" i="6"/>
  <c r="AC10" i="6"/>
  <c r="AB10" i="6"/>
  <c r="AA10" i="6"/>
  <c r="AI9" i="6"/>
  <c r="AH9" i="6"/>
  <c r="AG9" i="6"/>
  <c r="AF9" i="6"/>
  <c r="AE9" i="6"/>
  <c r="AD9" i="6"/>
  <c r="AC9" i="6"/>
  <c r="AB9" i="6"/>
  <c r="AA9" i="6"/>
  <c r="AI8" i="6"/>
  <c r="AH8" i="6"/>
  <c r="AG8" i="6"/>
  <c r="AF8" i="6"/>
  <c r="AE8" i="6"/>
  <c r="AD8" i="6"/>
  <c r="AC8" i="6"/>
  <c r="AB8" i="6"/>
  <c r="AA8" i="6"/>
  <c r="AI7" i="6"/>
  <c r="AH7" i="6"/>
  <c r="AG7" i="6"/>
  <c r="AF7" i="6"/>
  <c r="AE7" i="6"/>
  <c r="AD7" i="6"/>
  <c r="AC7" i="6"/>
  <c r="AB7" i="6"/>
  <c r="AA7" i="6"/>
  <c r="AI6" i="6"/>
  <c r="AH6" i="6"/>
  <c r="AG6" i="6"/>
  <c r="AF6" i="6"/>
  <c r="AE6" i="6"/>
  <c r="AD6" i="6"/>
  <c r="AC6" i="6"/>
  <c r="AB6" i="6"/>
  <c r="AA6" i="6"/>
  <c r="AI5" i="6"/>
  <c r="AH5" i="6"/>
  <c r="AG5" i="6"/>
  <c r="AF5" i="6"/>
  <c r="AE5" i="6"/>
  <c r="AD5" i="6"/>
  <c r="AC5" i="6"/>
  <c r="AB5" i="6"/>
  <c r="AA5" i="6"/>
  <c r="AI4" i="6"/>
  <c r="AH4" i="6"/>
  <c r="AG4" i="6"/>
  <c r="AF4" i="6"/>
  <c r="AE4" i="6"/>
  <c r="AD4" i="6"/>
  <c r="AC4" i="6"/>
  <c r="AB4" i="6"/>
  <c r="AA4" i="6"/>
  <c r="AI3" i="6"/>
  <c r="AH3" i="6"/>
  <c r="AG3" i="6"/>
  <c r="AF3" i="6"/>
  <c r="AE3" i="6"/>
  <c r="AD3" i="6"/>
  <c r="AC3" i="6"/>
  <c r="AB3" i="6"/>
  <c r="AA3" i="6"/>
  <c r="AI2" i="6"/>
  <c r="AH2" i="6"/>
  <c r="AG2" i="6"/>
  <c r="AF2" i="6"/>
  <c r="AE2" i="6"/>
  <c r="AD2" i="6"/>
  <c r="AC2" i="6"/>
  <c r="AB2" i="6"/>
  <c r="AA2" i="6"/>
  <c r="Z1036" i="6"/>
  <c r="Z1035" i="6"/>
  <c r="Z1034" i="6"/>
  <c r="Z1033" i="6"/>
  <c r="Z1032" i="6"/>
  <c r="Z1031" i="6"/>
  <c r="Z1030" i="6"/>
  <c r="Z1029" i="6"/>
  <c r="Z1028" i="6"/>
  <c r="Z1027" i="6"/>
  <c r="Z1026" i="6"/>
  <c r="Z1025" i="6"/>
  <c r="Z1024" i="6"/>
  <c r="Z1023" i="6"/>
  <c r="Z1022" i="6"/>
  <c r="Z1021" i="6"/>
  <c r="Z1020" i="6"/>
  <c r="Z1019" i="6"/>
  <c r="Z1018" i="6"/>
  <c r="Z1017" i="6"/>
  <c r="Z1016" i="6"/>
  <c r="Z1015" i="6"/>
  <c r="Z1014" i="6"/>
  <c r="Z1013" i="6"/>
  <c r="Z1012" i="6"/>
  <c r="Z1011" i="6"/>
  <c r="Z1010" i="6"/>
  <c r="Z1009" i="6"/>
  <c r="Z1008" i="6"/>
  <c r="Z1007" i="6"/>
  <c r="Z1006" i="6"/>
  <c r="Z1005" i="6"/>
  <c r="Z1004" i="6"/>
  <c r="Z1003" i="6"/>
  <c r="Z1002" i="6"/>
  <c r="Z1001" i="6"/>
  <c r="Z1000" i="6"/>
  <c r="Z999" i="6"/>
  <c r="Z998" i="6"/>
  <c r="Z997" i="6"/>
  <c r="Z996" i="6"/>
  <c r="Z995" i="6"/>
  <c r="Z994" i="6"/>
  <c r="Z993" i="6"/>
  <c r="Z992" i="6"/>
  <c r="Z991" i="6"/>
  <c r="Z990" i="6"/>
  <c r="Z989" i="6"/>
  <c r="Z988" i="6"/>
  <c r="Z987" i="6"/>
  <c r="Z986" i="6"/>
  <c r="Z985" i="6"/>
  <c r="Z984" i="6"/>
  <c r="Z983" i="6"/>
  <c r="Z982" i="6"/>
  <c r="Z981" i="6"/>
  <c r="Z980" i="6"/>
  <c r="Z979" i="6"/>
  <c r="Z978" i="6"/>
  <c r="Z977" i="6"/>
  <c r="Z976" i="6"/>
  <c r="Z975" i="6"/>
  <c r="Z974" i="6"/>
  <c r="Z973" i="6"/>
  <c r="Z972" i="6"/>
  <c r="Z971" i="6"/>
  <c r="Z970" i="6"/>
  <c r="Z969" i="6"/>
  <c r="Z968" i="6"/>
  <c r="Z967" i="6"/>
  <c r="Z966" i="6"/>
  <c r="Z965" i="6"/>
  <c r="Z964" i="6"/>
  <c r="Z963" i="6"/>
  <c r="Z962" i="6"/>
  <c r="Z961" i="6"/>
  <c r="Z960" i="6"/>
  <c r="Z959" i="6"/>
  <c r="Z958" i="6"/>
  <c r="Z957" i="6"/>
  <c r="Z956" i="6"/>
  <c r="Z955" i="6"/>
  <c r="Z954" i="6"/>
  <c r="Z953" i="6"/>
  <c r="Z952" i="6"/>
  <c r="Z951" i="6"/>
  <c r="Z950" i="6"/>
  <c r="Z949" i="6"/>
  <c r="Z948" i="6"/>
  <c r="Z947" i="6"/>
  <c r="Z946" i="6"/>
  <c r="Z945" i="6"/>
  <c r="Z944" i="6"/>
  <c r="Z943" i="6"/>
  <c r="Z942" i="6"/>
  <c r="Z941" i="6"/>
  <c r="Z940" i="6"/>
  <c r="Z939" i="6"/>
  <c r="Z938" i="6"/>
  <c r="Z937" i="6"/>
  <c r="Z936" i="6"/>
  <c r="Z935" i="6"/>
  <c r="Z934" i="6"/>
  <c r="Z933" i="6"/>
  <c r="Z932" i="6"/>
  <c r="Z931" i="6"/>
  <c r="Z930" i="6"/>
  <c r="Z929" i="6"/>
  <c r="Z928" i="6"/>
  <c r="Z927" i="6"/>
  <c r="Z926" i="6"/>
  <c r="Z925" i="6"/>
  <c r="Z924" i="6"/>
  <c r="Z923" i="6"/>
  <c r="Z922" i="6"/>
  <c r="Z921" i="6"/>
  <c r="Z920" i="6"/>
  <c r="Z919" i="6"/>
  <c r="Z918" i="6"/>
  <c r="Z917" i="6"/>
  <c r="Z916" i="6"/>
  <c r="Z915" i="6"/>
  <c r="Z914" i="6"/>
  <c r="Z913" i="6"/>
  <c r="Z912" i="6"/>
  <c r="Z911" i="6"/>
  <c r="Z910" i="6"/>
  <c r="Z909" i="6"/>
  <c r="Z908" i="6"/>
  <c r="Z907" i="6"/>
  <c r="Z906" i="6"/>
  <c r="Z905" i="6"/>
  <c r="Z904" i="6"/>
  <c r="Z903" i="6"/>
  <c r="Z902" i="6"/>
  <c r="Z901" i="6"/>
  <c r="Z900" i="6"/>
  <c r="Z899" i="6"/>
  <c r="Z898" i="6"/>
  <c r="Z897" i="6"/>
  <c r="Z896" i="6"/>
  <c r="Z895" i="6"/>
  <c r="Z894" i="6"/>
  <c r="Z893" i="6"/>
  <c r="Z892" i="6"/>
  <c r="Z891" i="6"/>
  <c r="Z890" i="6"/>
  <c r="Z889" i="6"/>
  <c r="Z888" i="6"/>
  <c r="Z887" i="6"/>
  <c r="Z886" i="6"/>
  <c r="Z885" i="6"/>
  <c r="Z884" i="6"/>
  <c r="Z883" i="6"/>
  <c r="Z882" i="6"/>
  <c r="Z881" i="6"/>
  <c r="Z880" i="6"/>
  <c r="Z879" i="6"/>
  <c r="Z878" i="6"/>
  <c r="Z877" i="6"/>
  <c r="Z876" i="6"/>
  <c r="Z875" i="6"/>
  <c r="Z874" i="6"/>
  <c r="Z873" i="6"/>
  <c r="Z872" i="6"/>
  <c r="Z871" i="6"/>
  <c r="Z870" i="6"/>
  <c r="Z869" i="6"/>
  <c r="Z868" i="6"/>
  <c r="Z867" i="6"/>
  <c r="Z866" i="6"/>
  <c r="Z865" i="6"/>
  <c r="Z864" i="6"/>
  <c r="Z863" i="6"/>
  <c r="Z862" i="6"/>
  <c r="Z861" i="6"/>
  <c r="Z860" i="6"/>
  <c r="Z859" i="6"/>
  <c r="Z858" i="6"/>
  <c r="Z857" i="6"/>
  <c r="Z856" i="6"/>
  <c r="Z855" i="6"/>
  <c r="Z854" i="6"/>
  <c r="Z853" i="6"/>
  <c r="Z852" i="6"/>
  <c r="Z851" i="6"/>
  <c r="Z850" i="6"/>
  <c r="Z849" i="6"/>
  <c r="Z848" i="6"/>
  <c r="Z847" i="6"/>
  <c r="Z846" i="6"/>
  <c r="Z845" i="6"/>
  <c r="Z844" i="6"/>
  <c r="Z843" i="6"/>
  <c r="Z842" i="6"/>
  <c r="Z841" i="6"/>
  <c r="Z840" i="6"/>
  <c r="Z839" i="6"/>
  <c r="Z838" i="6"/>
  <c r="Z837" i="6"/>
  <c r="Z836" i="6"/>
  <c r="Z835" i="6"/>
  <c r="Z834" i="6"/>
  <c r="Z833" i="6"/>
  <c r="Z832" i="6"/>
  <c r="Z831" i="6"/>
  <c r="Z830" i="6"/>
  <c r="Z829" i="6"/>
  <c r="Z828" i="6"/>
  <c r="Z827" i="6"/>
  <c r="Z826" i="6"/>
  <c r="Z825" i="6"/>
  <c r="Z824" i="6"/>
  <c r="Z823" i="6"/>
  <c r="Z822" i="6"/>
  <c r="Z821" i="6"/>
  <c r="Z820" i="6"/>
  <c r="Z819" i="6"/>
  <c r="Z818" i="6"/>
  <c r="Z817" i="6"/>
  <c r="Z816" i="6"/>
  <c r="Z815" i="6"/>
  <c r="Z814" i="6"/>
  <c r="Z813" i="6"/>
  <c r="Z812" i="6"/>
  <c r="Z811" i="6"/>
  <c r="Z810" i="6"/>
  <c r="Z809" i="6"/>
  <c r="Z808" i="6"/>
  <c r="Z807" i="6"/>
  <c r="Z806" i="6"/>
  <c r="Z805" i="6"/>
  <c r="Z804" i="6"/>
  <c r="Z803" i="6"/>
  <c r="Z802" i="6"/>
  <c r="Z801" i="6"/>
  <c r="Z800" i="6"/>
  <c r="Z799" i="6"/>
  <c r="Z798" i="6"/>
  <c r="Z797" i="6"/>
  <c r="Z796" i="6"/>
  <c r="Z795" i="6"/>
  <c r="Z794" i="6"/>
  <c r="Z793" i="6"/>
  <c r="Z792" i="6"/>
  <c r="Z791" i="6"/>
  <c r="Z790" i="6"/>
  <c r="Z789" i="6"/>
  <c r="Z788" i="6"/>
  <c r="Z787" i="6"/>
  <c r="Z786" i="6"/>
  <c r="Z785" i="6"/>
  <c r="Z784" i="6"/>
  <c r="Z783" i="6"/>
  <c r="Z782" i="6"/>
  <c r="Z781" i="6"/>
  <c r="Z780" i="6"/>
  <c r="Z779" i="6"/>
  <c r="Z778" i="6"/>
  <c r="Z777" i="6"/>
  <c r="Z776" i="6"/>
  <c r="Z775" i="6"/>
  <c r="Z774" i="6"/>
  <c r="Z773" i="6"/>
  <c r="Z772" i="6"/>
  <c r="Z771" i="6"/>
  <c r="Z770" i="6"/>
  <c r="Z769" i="6"/>
  <c r="Z768" i="6"/>
  <c r="Z767" i="6"/>
  <c r="Z766" i="6"/>
  <c r="Z765" i="6"/>
  <c r="Z764" i="6"/>
  <c r="Z763" i="6"/>
  <c r="Z762" i="6"/>
  <c r="Z761" i="6"/>
  <c r="Z760" i="6"/>
  <c r="Z759" i="6"/>
  <c r="Z758" i="6"/>
  <c r="Z757" i="6"/>
  <c r="Z756" i="6"/>
  <c r="Z755" i="6"/>
  <c r="Z754" i="6"/>
  <c r="Z753" i="6"/>
  <c r="Z752" i="6"/>
  <c r="Z751" i="6"/>
  <c r="Z750" i="6"/>
  <c r="Z749" i="6"/>
  <c r="Z748" i="6"/>
  <c r="Z747" i="6"/>
  <c r="Z746" i="6"/>
  <c r="Z745" i="6"/>
  <c r="Z744" i="6"/>
  <c r="Z743" i="6"/>
  <c r="Z742" i="6"/>
  <c r="Z741" i="6"/>
  <c r="Z740" i="6"/>
  <c r="Z739" i="6"/>
  <c r="Z738" i="6"/>
  <c r="Z737" i="6"/>
  <c r="Z736" i="6"/>
  <c r="Z735" i="6"/>
  <c r="Z734" i="6"/>
  <c r="Z733" i="6"/>
  <c r="Z732" i="6"/>
  <c r="Z731" i="6"/>
  <c r="Z730" i="6"/>
  <c r="Z729" i="6"/>
  <c r="Z728" i="6"/>
  <c r="Z727" i="6"/>
  <c r="Z726" i="6"/>
  <c r="Z725" i="6"/>
  <c r="Z724" i="6"/>
  <c r="Z723" i="6"/>
  <c r="Z722" i="6"/>
  <c r="Z721" i="6"/>
  <c r="Z720" i="6"/>
  <c r="Z719" i="6"/>
  <c r="Z718" i="6"/>
  <c r="Z717" i="6"/>
  <c r="Z716" i="6"/>
  <c r="Z715" i="6"/>
  <c r="Z714" i="6"/>
  <c r="Z713" i="6"/>
  <c r="Z712" i="6"/>
  <c r="Z711" i="6"/>
  <c r="Z710" i="6"/>
  <c r="Z709" i="6"/>
  <c r="Z708" i="6"/>
  <c r="Z707" i="6"/>
  <c r="Z706" i="6"/>
  <c r="Z705" i="6"/>
  <c r="Z704" i="6"/>
  <c r="Z703" i="6"/>
  <c r="Z702" i="6"/>
  <c r="Z701" i="6"/>
  <c r="Z700" i="6"/>
  <c r="Z699" i="6"/>
  <c r="Z698" i="6"/>
  <c r="Z697" i="6"/>
  <c r="Z696" i="6"/>
  <c r="Z695" i="6"/>
  <c r="Z694" i="6"/>
  <c r="Z693" i="6"/>
  <c r="Z692" i="6"/>
  <c r="Z691" i="6"/>
  <c r="Z690" i="6"/>
  <c r="Z689" i="6"/>
  <c r="Z688" i="6"/>
  <c r="Z687" i="6"/>
  <c r="Z686" i="6"/>
  <c r="Z685" i="6"/>
  <c r="Z684" i="6"/>
  <c r="Z683" i="6"/>
  <c r="Z682" i="6"/>
  <c r="Z681" i="6"/>
  <c r="Z680" i="6"/>
  <c r="Z679" i="6"/>
  <c r="Z678" i="6"/>
  <c r="Z677" i="6"/>
  <c r="Z676" i="6"/>
  <c r="Z675" i="6"/>
  <c r="Z674" i="6"/>
  <c r="Z673" i="6"/>
  <c r="Z672" i="6"/>
  <c r="Z671" i="6"/>
  <c r="Z670" i="6"/>
  <c r="Z669" i="6"/>
  <c r="Z668" i="6"/>
  <c r="Z667" i="6"/>
  <c r="Z666" i="6"/>
  <c r="Z665" i="6"/>
  <c r="Z664" i="6"/>
  <c r="Z663" i="6"/>
  <c r="Z662" i="6"/>
  <c r="Z661" i="6"/>
  <c r="Z660" i="6"/>
  <c r="Z659" i="6"/>
  <c r="Z658" i="6"/>
  <c r="Z657" i="6"/>
  <c r="Z656" i="6"/>
  <c r="Z655" i="6"/>
  <c r="Z654" i="6"/>
  <c r="Z653" i="6"/>
  <c r="Z652" i="6"/>
  <c r="Z651" i="6"/>
  <c r="Z650" i="6"/>
  <c r="Z649" i="6"/>
  <c r="Z648" i="6"/>
  <c r="Z647" i="6"/>
  <c r="Z646" i="6"/>
  <c r="Z645" i="6"/>
  <c r="Z644" i="6"/>
  <c r="Z643" i="6"/>
  <c r="Z642" i="6"/>
  <c r="Z641" i="6"/>
  <c r="Z640" i="6"/>
  <c r="Z639" i="6"/>
  <c r="Z638" i="6"/>
  <c r="Z637" i="6"/>
  <c r="Z636" i="6"/>
  <c r="Z635" i="6"/>
  <c r="Z634" i="6"/>
  <c r="Z633" i="6"/>
  <c r="Z632" i="6"/>
  <c r="Z631" i="6"/>
  <c r="Z630" i="6"/>
  <c r="Z629" i="6"/>
  <c r="Z628" i="6"/>
  <c r="Z627" i="6"/>
  <c r="Z626" i="6"/>
  <c r="Z625" i="6"/>
  <c r="Z624" i="6"/>
  <c r="Z623" i="6"/>
  <c r="Z622" i="6"/>
  <c r="Z621" i="6"/>
  <c r="Z620" i="6"/>
  <c r="Z619" i="6"/>
  <c r="Z618" i="6"/>
  <c r="Z617" i="6"/>
  <c r="Z616" i="6"/>
  <c r="Z615" i="6"/>
  <c r="Z614" i="6"/>
  <c r="Z613" i="6"/>
  <c r="Z612" i="6"/>
  <c r="Z611" i="6"/>
  <c r="Z610" i="6"/>
  <c r="Z609" i="6"/>
  <c r="Z608" i="6"/>
  <c r="Z607" i="6"/>
  <c r="Z606" i="6"/>
  <c r="Z605" i="6"/>
  <c r="Z604" i="6"/>
  <c r="Z603" i="6"/>
  <c r="Z602" i="6"/>
  <c r="Z601" i="6"/>
  <c r="Z600" i="6"/>
  <c r="Z599" i="6"/>
  <c r="Z598" i="6"/>
  <c r="Z597" i="6"/>
  <c r="Z596" i="6"/>
  <c r="Z595" i="6"/>
  <c r="Z594" i="6"/>
  <c r="Z593" i="6"/>
  <c r="Z592" i="6"/>
  <c r="Z591" i="6"/>
  <c r="Z590" i="6"/>
  <c r="Z589" i="6"/>
  <c r="Z588" i="6"/>
  <c r="Z587" i="6"/>
  <c r="Z586" i="6"/>
  <c r="Z585" i="6"/>
  <c r="Z584" i="6"/>
  <c r="Z583" i="6"/>
  <c r="Z582" i="6"/>
  <c r="Z581" i="6"/>
  <c r="Z580" i="6"/>
  <c r="Z579" i="6"/>
  <c r="Z578" i="6"/>
  <c r="Z577" i="6"/>
  <c r="Z576" i="6"/>
  <c r="Z575" i="6"/>
  <c r="Z574" i="6"/>
  <c r="Z573" i="6"/>
  <c r="Z572" i="6"/>
  <c r="Z571" i="6"/>
  <c r="Z570" i="6"/>
  <c r="Z569" i="6"/>
  <c r="Z568" i="6"/>
  <c r="Z567" i="6"/>
  <c r="Z566" i="6"/>
  <c r="Z565" i="6"/>
  <c r="Z564" i="6"/>
  <c r="Z563" i="6"/>
  <c r="Z562" i="6"/>
  <c r="Z561" i="6"/>
  <c r="Z560" i="6"/>
  <c r="Z559" i="6"/>
  <c r="Z558" i="6"/>
  <c r="Z557" i="6"/>
  <c r="Z556" i="6"/>
  <c r="Z555" i="6"/>
  <c r="Z554" i="6"/>
  <c r="Z553" i="6"/>
  <c r="Z552" i="6"/>
  <c r="Z551" i="6"/>
  <c r="Z550" i="6"/>
  <c r="Z549" i="6"/>
  <c r="Z548" i="6"/>
  <c r="Z547" i="6"/>
  <c r="Z546" i="6"/>
  <c r="Z545" i="6"/>
  <c r="Z544" i="6"/>
  <c r="Z543" i="6"/>
  <c r="Z542" i="6"/>
  <c r="Z541" i="6"/>
  <c r="Z540" i="6"/>
  <c r="Z539" i="6"/>
  <c r="Z538" i="6"/>
  <c r="Z537" i="6"/>
  <c r="Z536" i="6"/>
  <c r="Z535" i="6"/>
  <c r="Z534" i="6"/>
  <c r="Z533" i="6"/>
  <c r="Z532" i="6"/>
  <c r="Z531" i="6"/>
  <c r="Z530" i="6"/>
  <c r="Z529" i="6"/>
  <c r="Z528" i="6"/>
  <c r="Z527" i="6"/>
  <c r="Z526" i="6"/>
  <c r="Z525" i="6"/>
  <c r="Z524" i="6"/>
  <c r="Z523" i="6"/>
  <c r="Z522" i="6"/>
  <c r="Z521" i="6"/>
  <c r="Z520" i="6"/>
  <c r="Z519" i="6"/>
  <c r="Z518" i="6"/>
  <c r="Z517" i="6"/>
  <c r="Z516" i="6"/>
  <c r="Z515" i="6"/>
  <c r="Z514" i="6"/>
  <c r="Z513" i="6"/>
  <c r="Z512" i="6"/>
  <c r="Z511" i="6"/>
  <c r="Z510" i="6"/>
  <c r="Z509" i="6"/>
  <c r="Z508" i="6"/>
  <c r="Z507" i="6"/>
  <c r="Z506" i="6"/>
  <c r="Z505" i="6"/>
  <c r="Z504" i="6"/>
  <c r="Z503" i="6"/>
  <c r="Z502" i="6"/>
  <c r="Z501" i="6"/>
  <c r="Z500" i="6"/>
  <c r="Z499" i="6"/>
  <c r="Z498" i="6"/>
  <c r="Z497" i="6"/>
  <c r="Z496" i="6"/>
  <c r="Z495" i="6"/>
  <c r="Z494" i="6"/>
  <c r="Z493" i="6"/>
  <c r="Z492" i="6"/>
  <c r="Z491" i="6"/>
  <c r="Z490" i="6"/>
  <c r="Z489" i="6"/>
  <c r="Z488" i="6"/>
  <c r="Z487" i="6"/>
  <c r="Z486" i="6"/>
  <c r="Z485" i="6"/>
  <c r="Z484" i="6"/>
  <c r="Z483" i="6"/>
  <c r="Z482" i="6"/>
  <c r="Z481" i="6"/>
  <c r="Z480" i="6"/>
  <c r="Z479" i="6"/>
  <c r="Z478" i="6"/>
  <c r="Z477" i="6"/>
  <c r="Z476" i="6"/>
  <c r="Z475" i="6"/>
  <c r="Z474" i="6"/>
  <c r="Z473" i="6"/>
  <c r="Z472" i="6"/>
  <c r="Z471" i="6"/>
  <c r="Z470" i="6"/>
  <c r="Z469" i="6"/>
  <c r="Z468" i="6"/>
  <c r="Z467" i="6"/>
  <c r="Z466" i="6"/>
  <c r="Z465" i="6"/>
  <c r="Z464" i="6"/>
  <c r="Z463" i="6"/>
  <c r="Z462" i="6"/>
  <c r="Z461" i="6"/>
  <c r="Z460" i="6"/>
  <c r="Z459" i="6"/>
  <c r="Z458" i="6"/>
  <c r="Z457" i="6"/>
  <c r="Z456" i="6"/>
  <c r="Z455" i="6"/>
  <c r="Z454" i="6"/>
  <c r="Z453" i="6"/>
  <c r="Z452" i="6"/>
  <c r="Z451" i="6"/>
  <c r="Z450" i="6"/>
  <c r="Z449" i="6"/>
  <c r="Z448" i="6"/>
  <c r="Z447" i="6"/>
  <c r="Z446" i="6"/>
  <c r="Z445" i="6"/>
  <c r="Z444" i="6"/>
  <c r="Z443" i="6"/>
  <c r="Z442" i="6"/>
  <c r="Z441" i="6"/>
  <c r="Z440" i="6"/>
  <c r="Z439" i="6"/>
  <c r="Z438" i="6"/>
  <c r="Z437" i="6"/>
  <c r="Z436" i="6"/>
  <c r="Z435" i="6"/>
  <c r="Z434" i="6"/>
  <c r="Z433" i="6"/>
  <c r="Z432" i="6"/>
  <c r="Z431" i="6"/>
  <c r="Z430" i="6"/>
  <c r="Z429" i="6"/>
  <c r="Z428" i="6"/>
  <c r="Z427" i="6"/>
  <c r="Z426" i="6"/>
  <c r="Z425" i="6"/>
  <c r="Z424" i="6"/>
  <c r="Z423" i="6"/>
  <c r="Z422" i="6"/>
  <c r="Z421" i="6"/>
  <c r="Z420" i="6"/>
  <c r="Z419" i="6"/>
  <c r="Z418" i="6"/>
  <c r="Z417" i="6"/>
  <c r="Z416" i="6"/>
  <c r="Z415" i="6"/>
  <c r="Z414" i="6"/>
  <c r="Z413" i="6"/>
  <c r="Z412" i="6"/>
  <c r="Z411" i="6"/>
  <c r="Z410" i="6"/>
  <c r="Z409" i="6"/>
  <c r="Z408" i="6"/>
  <c r="Z407" i="6"/>
  <c r="Z406" i="6"/>
  <c r="Z405" i="6"/>
  <c r="Z404" i="6"/>
  <c r="Z403" i="6"/>
  <c r="Z402" i="6"/>
  <c r="Z401" i="6"/>
  <c r="Z400" i="6"/>
  <c r="Z399" i="6"/>
  <c r="Z398" i="6"/>
  <c r="Z397" i="6"/>
  <c r="Z396" i="6"/>
  <c r="Z395" i="6"/>
  <c r="Z394" i="6"/>
  <c r="Z393" i="6"/>
  <c r="Z392" i="6"/>
  <c r="Z391" i="6"/>
  <c r="Z390" i="6"/>
  <c r="Z389" i="6"/>
  <c r="Z388" i="6"/>
  <c r="Z387" i="6"/>
  <c r="Z386" i="6"/>
  <c r="Z385" i="6"/>
  <c r="Z384" i="6"/>
  <c r="Z383" i="6"/>
  <c r="Z382" i="6"/>
  <c r="Z381" i="6"/>
  <c r="Z380" i="6"/>
  <c r="Z379" i="6"/>
  <c r="Z378" i="6"/>
  <c r="Z377" i="6"/>
  <c r="Z376" i="6"/>
  <c r="Z375" i="6"/>
  <c r="Z374" i="6"/>
  <c r="Z373" i="6"/>
  <c r="Z372" i="6"/>
  <c r="Z371" i="6"/>
  <c r="Z370" i="6"/>
  <c r="Z369" i="6"/>
  <c r="Z368" i="6"/>
  <c r="Z367" i="6"/>
  <c r="Z366" i="6"/>
  <c r="Z365" i="6"/>
  <c r="Z364" i="6"/>
  <c r="Z363" i="6"/>
  <c r="Z362" i="6"/>
  <c r="Z361" i="6"/>
  <c r="Z360" i="6"/>
  <c r="Z359" i="6"/>
  <c r="Z358" i="6"/>
  <c r="Z357" i="6"/>
  <c r="Z356" i="6"/>
  <c r="Z355" i="6"/>
  <c r="Z354" i="6"/>
  <c r="Z353" i="6"/>
  <c r="Z352" i="6"/>
  <c r="Z351" i="6"/>
  <c r="Z350" i="6"/>
  <c r="Z349" i="6"/>
  <c r="Z348" i="6"/>
  <c r="Z347" i="6"/>
  <c r="Z346" i="6"/>
  <c r="Z345" i="6"/>
  <c r="Z344" i="6"/>
  <c r="Z343" i="6"/>
  <c r="Z342" i="6"/>
  <c r="Z341" i="6"/>
  <c r="Z340" i="6"/>
  <c r="Z339" i="6"/>
  <c r="Z338" i="6"/>
  <c r="Z337" i="6"/>
  <c r="Z336" i="6"/>
  <c r="Z335" i="6"/>
  <c r="Z334" i="6"/>
  <c r="Z333" i="6"/>
  <c r="Z332" i="6"/>
  <c r="Z331" i="6"/>
  <c r="Z330" i="6"/>
  <c r="Z329" i="6"/>
  <c r="Z328" i="6"/>
  <c r="Z327" i="6"/>
  <c r="Z326" i="6"/>
  <c r="Z325" i="6"/>
  <c r="Z324" i="6"/>
  <c r="Z323" i="6"/>
  <c r="Z322" i="6"/>
  <c r="Z321" i="6"/>
  <c r="Z320" i="6"/>
  <c r="Z319" i="6"/>
  <c r="Z318" i="6"/>
  <c r="Z317" i="6"/>
  <c r="Z316" i="6"/>
  <c r="Z315" i="6"/>
  <c r="Z314" i="6"/>
  <c r="Z313" i="6"/>
  <c r="Z312" i="6"/>
  <c r="Z311" i="6"/>
  <c r="Z310" i="6"/>
  <c r="Z309" i="6"/>
  <c r="Z308" i="6"/>
  <c r="Z307" i="6"/>
  <c r="Z306" i="6"/>
  <c r="Z305" i="6"/>
  <c r="Z304" i="6"/>
  <c r="Z303" i="6"/>
  <c r="Z302" i="6"/>
  <c r="Z301" i="6"/>
  <c r="Z300" i="6"/>
  <c r="Z299" i="6"/>
  <c r="Z298" i="6"/>
  <c r="Z297" i="6"/>
  <c r="Z296" i="6"/>
  <c r="Z295" i="6"/>
  <c r="Z294" i="6"/>
  <c r="Z293" i="6"/>
  <c r="Z292" i="6"/>
  <c r="Z291" i="6"/>
  <c r="Z290" i="6"/>
  <c r="Z289" i="6"/>
  <c r="Z288" i="6"/>
  <c r="Z287" i="6"/>
  <c r="Z286" i="6"/>
  <c r="Z285" i="6"/>
  <c r="Z284" i="6"/>
  <c r="Z283" i="6"/>
  <c r="Z282" i="6"/>
  <c r="Z281" i="6"/>
  <c r="Z280" i="6"/>
  <c r="Z279" i="6"/>
  <c r="Z278" i="6"/>
  <c r="Z277" i="6"/>
  <c r="Z276" i="6"/>
  <c r="Z275" i="6"/>
  <c r="Z274" i="6"/>
  <c r="Z273" i="6"/>
  <c r="Z272" i="6"/>
  <c r="Z271" i="6"/>
  <c r="Z270" i="6"/>
  <c r="Z269" i="6"/>
  <c r="Z268" i="6"/>
  <c r="Z267" i="6"/>
  <c r="Z266" i="6"/>
  <c r="Z265" i="6"/>
  <c r="Z264" i="6"/>
  <c r="Z263" i="6"/>
  <c r="Z262" i="6"/>
  <c r="Z261" i="6"/>
  <c r="Z260" i="6"/>
  <c r="Z259" i="6"/>
  <c r="Z258" i="6"/>
  <c r="Z257" i="6"/>
  <c r="Z256" i="6"/>
  <c r="Z255" i="6"/>
  <c r="Z254" i="6"/>
  <c r="Z253" i="6"/>
  <c r="Z252" i="6"/>
  <c r="Z251" i="6"/>
  <c r="Z250" i="6"/>
  <c r="Z249" i="6"/>
  <c r="Z248" i="6"/>
  <c r="Z247" i="6"/>
  <c r="Z246" i="6"/>
  <c r="Z245" i="6"/>
  <c r="Z244" i="6"/>
  <c r="Z243" i="6"/>
  <c r="Z242" i="6"/>
  <c r="Z241" i="6"/>
  <c r="Z240" i="6"/>
  <c r="Z239" i="6"/>
  <c r="Z238" i="6"/>
  <c r="Z237" i="6"/>
  <c r="Z236" i="6"/>
  <c r="Z235" i="6"/>
  <c r="Z234" i="6"/>
  <c r="Z233" i="6"/>
  <c r="Z232" i="6"/>
  <c r="Z231" i="6"/>
  <c r="Z230" i="6"/>
  <c r="Z229" i="6"/>
  <c r="Z228" i="6"/>
  <c r="Z227" i="6"/>
  <c r="Z226" i="6"/>
  <c r="Z225" i="6"/>
  <c r="Z224" i="6"/>
  <c r="Z223" i="6"/>
  <c r="Z222" i="6"/>
  <c r="Z221" i="6"/>
  <c r="Z220" i="6"/>
  <c r="Z219" i="6"/>
  <c r="Z218" i="6"/>
  <c r="Z217" i="6"/>
  <c r="Z216" i="6"/>
  <c r="Z215" i="6"/>
  <c r="Z214" i="6"/>
  <c r="Z213" i="6"/>
  <c r="Z212" i="6"/>
  <c r="Z211" i="6"/>
  <c r="Z210" i="6"/>
  <c r="Z209" i="6"/>
  <c r="Z208" i="6"/>
  <c r="Z207" i="6"/>
  <c r="Z206" i="6"/>
  <c r="Z205" i="6"/>
  <c r="Z204" i="6"/>
  <c r="Z203" i="6"/>
  <c r="Z202" i="6"/>
  <c r="Z201" i="6"/>
  <c r="Z200" i="6"/>
  <c r="Z199" i="6"/>
  <c r="Z198" i="6"/>
  <c r="Z197" i="6"/>
  <c r="Z196" i="6"/>
  <c r="Z195" i="6"/>
  <c r="Z194" i="6"/>
  <c r="Z193" i="6"/>
  <c r="Z192" i="6"/>
  <c r="Z191" i="6"/>
  <c r="Z190" i="6"/>
  <c r="Z189" i="6"/>
  <c r="Z188" i="6"/>
  <c r="Z187" i="6"/>
  <c r="Z186" i="6"/>
  <c r="Z185" i="6"/>
  <c r="Z184" i="6"/>
  <c r="Z183" i="6"/>
  <c r="Z182" i="6"/>
  <c r="Z181" i="6"/>
  <c r="Z180" i="6"/>
  <c r="Z179" i="6"/>
  <c r="Z178" i="6"/>
  <c r="Z177" i="6"/>
  <c r="Z176" i="6"/>
  <c r="Z175" i="6"/>
  <c r="Z174" i="6"/>
  <c r="Z173" i="6"/>
  <c r="Z172" i="6"/>
  <c r="Z171" i="6"/>
  <c r="Z170" i="6"/>
  <c r="Z169" i="6"/>
  <c r="Z168" i="6"/>
  <c r="Z167" i="6"/>
  <c r="Z166" i="6"/>
  <c r="Z165" i="6"/>
  <c r="Z164" i="6"/>
  <c r="Z163" i="6"/>
  <c r="Z162" i="6"/>
  <c r="Z161" i="6"/>
  <c r="Z160" i="6"/>
  <c r="Z159" i="6"/>
  <c r="Z158" i="6"/>
  <c r="Z157" i="6"/>
  <c r="Z156" i="6"/>
  <c r="Z155" i="6"/>
  <c r="Z154" i="6"/>
  <c r="Z153" i="6"/>
  <c r="Z152" i="6"/>
  <c r="Z151" i="6"/>
  <c r="Z150" i="6"/>
  <c r="Z149" i="6"/>
  <c r="Z148" i="6"/>
  <c r="Z147" i="6"/>
  <c r="Z146" i="6"/>
  <c r="Z145" i="6"/>
  <c r="Z144" i="6"/>
  <c r="Z143" i="6"/>
  <c r="Z142" i="6"/>
  <c r="Z141" i="6"/>
  <c r="Z140" i="6"/>
  <c r="Z139" i="6"/>
  <c r="Z138" i="6"/>
  <c r="Z137" i="6"/>
  <c r="Z136" i="6"/>
  <c r="Z135" i="6"/>
  <c r="Z134" i="6"/>
  <c r="Z133" i="6"/>
  <c r="Z132" i="6"/>
  <c r="Z131" i="6"/>
  <c r="Z130" i="6"/>
  <c r="Z129" i="6"/>
  <c r="Z128" i="6"/>
  <c r="Z127" i="6"/>
  <c r="Z126" i="6"/>
  <c r="Z125" i="6"/>
  <c r="Z124" i="6"/>
  <c r="Z123" i="6"/>
  <c r="Z122" i="6"/>
  <c r="Z121" i="6"/>
  <c r="Z120" i="6"/>
  <c r="Z119" i="6"/>
  <c r="Z118" i="6"/>
  <c r="Z117" i="6"/>
  <c r="Z116" i="6"/>
  <c r="Z115" i="6"/>
  <c r="Z114" i="6"/>
  <c r="Z113" i="6"/>
  <c r="Z112" i="6"/>
  <c r="Z111" i="6"/>
  <c r="Z110" i="6"/>
  <c r="Z109" i="6"/>
  <c r="Z108" i="6"/>
  <c r="Z107" i="6"/>
  <c r="Z106" i="6"/>
  <c r="Z105" i="6"/>
  <c r="Z104" i="6"/>
  <c r="Z103" i="6"/>
  <c r="Z102" i="6"/>
  <c r="Z101" i="6"/>
  <c r="Z100" i="6"/>
  <c r="Z99" i="6"/>
  <c r="Z98" i="6"/>
  <c r="Z97" i="6"/>
  <c r="Z96" i="6"/>
  <c r="Z95" i="6"/>
  <c r="Z94" i="6"/>
  <c r="Z93" i="6"/>
  <c r="Z92" i="6"/>
  <c r="Z91" i="6"/>
  <c r="Z90" i="6"/>
  <c r="Z89" i="6"/>
  <c r="Z88" i="6"/>
  <c r="Z87" i="6"/>
  <c r="Z86" i="6"/>
  <c r="Z85" i="6"/>
  <c r="Z84" i="6"/>
  <c r="Z83" i="6"/>
  <c r="Z82" i="6"/>
  <c r="Z81" i="6"/>
  <c r="Z80" i="6"/>
  <c r="Z79" i="6"/>
  <c r="Z78" i="6"/>
  <c r="Z77" i="6"/>
  <c r="Z76" i="6"/>
  <c r="Z75" i="6"/>
  <c r="Z74" i="6"/>
  <c r="Z73" i="6"/>
  <c r="Z72" i="6"/>
  <c r="Z71" i="6"/>
  <c r="Z70" i="6"/>
  <c r="Z69" i="6"/>
  <c r="Z68" i="6"/>
  <c r="Z67" i="6"/>
  <c r="Z66" i="6"/>
  <c r="Z65" i="6"/>
  <c r="Z64" i="6"/>
  <c r="Z63" i="6"/>
  <c r="Z62" i="6"/>
  <c r="Z61" i="6"/>
  <c r="Z60" i="6"/>
  <c r="Z59" i="6"/>
  <c r="Z58" i="6"/>
  <c r="Z57" i="6"/>
  <c r="Z56" i="6"/>
  <c r="Z55" i="6"/>
  <c r="Z54" i="6"/>
  <c r="Z53" i="6"/>
  <c r="Z52" i="6"/>
  <c r="Z51" i="6"/>
  <c r="Z50" i="6"/>
  <c r="Z49" i="6"/>
  <c r="Z48" i="6"/>
  <c r="Z47" i="6"/>
  <c r="Z46" i="6"/>
  <c r="Z45" i="6"/>
  <c r="Z44" i="6"/>
  <c r="Z43" i="6"/>
  <c r="Z42" i="6"/>
  <c r="Z41" i="6"/>
  <c r="Z40" i="6"/>
  <c r="Z39" i="6"/>
  <c r="Z38" i="6"/>
  <c r="Z37" i="6"/>
  <c r="Z36" i="6"/>
  <c r="Z35" i="6"/>
  <c r="Z34" i="6"/>
  <c r="Z33" i="6"/>
  <c r="Z32" i="6"/>
  <c r="Z31" i="6"/>
  <c r="Z30" i="6"/>
  <c r="Z29" i="6"/>
  <c r="Z28" i="6"/>
  <c r="Z27" i="6"/>
  <c r="Z26" i="6"/>
  <c r="Z25" i="6"/>
  <c r="Z24" i="6"/>
  <c r="Z23" i="6"/>
  <c r="Z22" i="6"/>
  <c r="Z21" i="6"/>
  <c r="Z20" i="6"/>
  <c r="Z19" i="6"/>
  <c r="Z18" i="6"/>
  <c r="Z17" i="6"/>
  <c r="Z16" i="6"/>
  <c r="Z15" i="6"/>
  <c r="Z14" i="6"/>
  <c r="Z13" i="6"/>
  <c r="Z12" i="6"/>
  <c r="Z11" i="6"/>
  <c r="Z10" i="6"/>
  <c r="Z9" i="6"/>
  <c r="Z8" i="6"/>
  <c r="Z7" i="6"/>
  <c r="Z6" i="6"/>
  <c r="Z5" i="6"/>
  <c r="Z4" i="6"/>
  <c r="Z3" i="6"/>
  <c r="Z2" i="6"/>
  <c r="Z1037" i="6"/>
  <c r="K2" i="6"/>
  <c r="L2" i="6"/>
  <c r="M2" i="6"/>
  <c r="N2" i="6"/>
  <c r="O2" i="6"/>
  <c r="P2" i="6"/>
  <c r="R2" i="6"/>
  <c r="S2" i="6"/>
  <c r="T2" i="6"/>
  <c r="K3" i="6"/>
  <c r="L3" i="6"/>
  <c r="M3" i="6"/>
  <c r="N3" i="6"/>
  <c r="O3" i="6"/>
  <c r="P3" i="6"/>
  <c r="R3" i="6"/>
  <c r="S3" i="6"/>
  <c r="T3" i="6"/>
  <c r="K4" i="6"/>
  <c r="L4" i="6"/>
  <c r="M4" i="6"/>
  <c r="N4" i="6"/>
  <c r="O4" i="6"/>
  <c r="P4" i="6"/>
  <c r="R4" i="6"/>
  <c r="S4" i="6"/>
  <c r="T4" i="6"/>
  <c r="K5" i="6"/>
  <c r="L5" i="6"/>
  <c r="M5" i="6"/>
  <c r="N5" i="6"/>
  <c r="O5" i="6"/>
  <c r="P5" i="6"/>
  <c r="R5" i="6"/>
  <c r="S5" i="6"/>
  <c r="T5" i="6"/>
  <c r="K6" i="6"/>
  <c r="L6" i="6"/>
  <c r="M6" i="6"/>
  <c r="N6" i="6"/>
  <c r="O6" i="6"/>
  <c r="P6" i="6"/>
  <c r="R6" i="6"/>
  <c r="S6" i="6"/>
  <c r="T6" i="6"/>
  <c r="K7" i="6"/>
  <c r="L7" i="6"/>
  <c r="M7" i="6"/>
  <c r="N7" i="6"/>
  <c r="O7" i="6"/>
  <c r="P7" i="6"/>
  <c r="R7" i="6"/>
  <c r="S7" i="6"/>
  <c r="T7" i="6"/>
  <c r="K8" i="6"/>
  <c r="L8" i="6"/>
  <c r="M8" i="6"/>
  <c r="N8" i="6"/>
  <c r="O8" i="6"/>
  <c r="P8" i="6"/>
  <c r="R8" i="6"/>
  <c r="S8" i="6"/>
  <c r="T8" i="6"/>
  <c r="K9" i="6"/>
  <c r="L9" i="6"/>
  <c r="M9" i="6"/>
  <c r="N9" i="6"/>
  <c r="O9" i="6"/>
  <c r="P9" i="6"/>
  <c r="R9" i="6"/>
  <c r="S9" i="6"/>
  <c r="T9" i="6"/>
  <c r="K10" i="6"/>
  <c r="L10" i="6"/>
  <c r="M10" i="6"/>
  <c r="N10" i="6"/>
  <c r="O10" i="6"/>
  <c r="P10" i="6"/>
  <c r="R10" i="6"/>
  <c r="S10" i="6"/>
  <c r="T10" i="6"/>
  <c r="K11" i="6"/>
  <c r="L11" i="6"/>
  <c r="M11" i="6"/>
  <c r="N11" i="6"/>
  <c r="O11" i="6"/>
  <c r="P11" i="6"/>
  <c r="R11" i="6"/>
  <c r="S11" i="6"/>
  <c r="T11" i="6"/>
  <c r="K12" i="6"/>
  <c r="L12" i="6"/>
  <c r="M12" i="6"/>
  <c r="N12" i="6"/>
  <c r="O12" i="6"/>
  <c r="P12" i="6"/>
  <c r="R12" i="6"/>
  <c r="S12" i="6"/>
  <c r="T12" i="6"/>
  <c r="K13" i="6"/>
  <c r="L13" i="6"/>
  <c r="M13" i="6"/>
  <c r="N13" i="6"/>
  <c r="O13" i="6"/>
  <c r="P13" i="6"/>
  <c r="R13" i="6"/>
  <c r="S13" i="6"/>
  <c r="T13" i="6"/>
  <c r="K14" i="6"/>
  <c r="L14" i="6"/>
  <c r="M14" i="6"/>
  <c r="N14" i="6"/>
  <c r="O14" i="6"/>
  <c r="P14" i="6"/>
  <c r="R14" i="6"/>
  <c r="S14" i="6"/>
  <c r="T14" i="6"/>
  <c r="K15" i="6"/>
  <c r="L15" i="6"/>
  <c r="M15" i="6"/>
  <c r="N15" i="6"/>
  <c r="O15" i="6"/>
  <c r="P15" i="6"/>
  <c r="R15" i="6"/>
  <c r="S15" i="6"/>
  <c r="T15" i="6"/>
  <c r="K16" i="6"/>
  <c r="L16" i="6"/>
  <c r="M16" i="6"/>
  <c r="N16" i="6"/>
  <c r="O16" i="6"/>
  <c r="P16" i="6"/>
  <c r="R16" i="6"/>
  <c r="S16" i="6"/>
  <c r="T16" i="6"/>
  <c r="K17" i="6"/>
  <c r="L17" i="6"/>
  <c r="M17" i="6"/>
  <c r="N17" i="6"/>
  <c r="O17" i="6"/>
  <c r="P17" i="6"/>
  <c r="R17" i="6"/>
  <c r="S17" i="6"/>
  <c r="T17" i="6"/>
  <c r="K18" i="6"/>
  <c r="L18" i="6"/>
  <c r="M18" i="6"/>
  <c r="N18" i="6"/>
  <c r="O18" i="6"/>
  <c r="P18" i="6"/>
  <c r="R18" i="6"/>
  <c r="S18" i="6"/>
  <c r="T18" i="6"/>
  <c r="K19" i="6"/>
  <c r="L19" i="6"/>
  <c r="M19" i="6"/>
  <c r="N19" i="6"/>
  <c r="O19" i="6"/>
  <c r="P19" i="6"/>
  <c r="R19" i="6"/>
  <c r="S19" i="6"/>
  <c r="T19" i="6"/>
  <c r="K20" i="6"/>
  <c r="L20" i="6"/>
  <c r="M20" i="6"/>
  <c r="N20" i="6"/>
  <c r="O20" i="6"/>
  <c r="P20" i="6"/>
  <c r="R20" i="6"/>
  <c r="S20" i="6"/>
  <c r="T20" i="6"/>
  <c r="K21" i="6"/>
  <c r="L21" i="6"/>
  <c r="M21" i="6"/>
  <c r="N21" i="6"/>
  <c r="O21" i="6"/>
  <c r="P21" i="6"/>
  <c r="R21" i="6"/>
  <c r="S21" i="6"/>
  <c r="T21" i="6"/>
  <c r="K22" i="6"/>
  <c r="L22" i="6"/>
  <c r="M22" i="6"/>
  <c r="N22" i="6"/>
  <c r="O22" i="6"/>
  <c r="P22" i="6"/>
  <c r="R22" i="6"/>
  <c r="S22" i="6"/>
  <c r="T22" i="6"/>
  <c r="K23" i="6"/>
  <c r="L23" i="6"/>
  <c r="M23" i="6"/>
  <c r="N23" i="6"/>
  <c r="O23" i="6"/>
  <c r="P23" i="6"/>
  <c r="R23" i="6"/>
  <c r="S23" i="6"/>
  <c r="T23" i="6"/>
  <c r="K24" i="6"/>
  <c r="L24" i="6"/>
  <c r="M24" i="6"/>
  <c r="N24" i="6"/>
  <c r="O24" i="6"/>
  <c r="P24" i="6"/>
  <c r="R24" i="6"/>
  <c r="S24" i="6"/>
  <c r="T24" i="6"/>
  <c r="K25" i="6"/>
  <c r="L25" i="6"/>
  <c r="M25" i="6"/>
  <c r="N25" i="6"/>
  <c r="O25" i="6"/>
  <c r="P25" i="6"/>
  <c r="R25" i="6"/>
  <c r="S25" i="6"/>
  <c r="T25" i="6"/>
  <c r="K26" i="6"/>
  <c r="L26" i="6"/>
  <c r="M26" i="6"/>
  <c r="N26" i="6"/>
  <c r="O26" i="6"/>
  <c r="P26" i="6"/>
  <c r="R26" i="6"/>
  <c r="S26" i="6"/>
  <c r="T26" i="6"/>
  <c r="K27" i="6"/>
  <c r="L27" i="6"/>
  <c r="M27" i="6"/>
  <c r="N27" i="6"/>
  <c r="O27" i="6"/>
  <c r="P27" i="6"/>
  <c r="R27" i="6"/>
  <c r="S27" i="6"/>
  <c r="T27" i="6"/>
  <c r="K28" i="6"/>
  <c r="L28" i="6"/>
  <c r="M28" i="6"/>
  <c r="N28" i="6"/>
  <c r="O28" i="6"/>
  <c r="P28" i="6"/>
  <c r="R28" i="6"/>
  <c r="S28" i="6"/>
  <c r="T28" i="6"/>
  <c r="K29" i="6"/>
  <c r="L29" i="6"/>
  <c r="M29" i="6"/>
  <c r="N29" i="6"/>
  <c r="O29" i="6"/>
  <c r="P29" i="6"/>
  <c r="R29" i="6"/>
  <c r="S29" i="6"/>
  <c r="T29" i="6"/>
  <c r="K30" i="6"/>
  <c r="L30" i="6"/>
  <c r="M30" i="6"/>
  <c r="N30" i="6"/>
  <c r="O30" i="6"/>
  <c r="P30" i="6"/>
  <c r="R30" i="6"/>
  <c r="S30" i="6"/>
  <c r="T30" i="6"/>
  <c r="K31" i="6"/>
  <c r="L31" i="6"/>
  <c r="M31" i="6"/>
  <c r="N31" i="6"/>
  <c r="O31" i="6"/>
  <c r="P31" i="6"/>
  <c r="R31" i="6"/>
  <c r="S31" i="6"/>
  <c r="T31" i="6"/>
  <c r="K32" i="6"/>
  <c r="L32" i="6"/>
  <c r="M32" i="6"/>
  <c r="N32" i="6"/>
  <c r="O32" i="6"/>
  <c r="P32" i="6"/>
  <c r="R32" i="6"/>
  <c r="S32" i="6"/>
  <c r="T32" i="6"/>
  <c r="K33" i="6"/>
  <c r="L33" i="6"/>
  <c r="M33" i="6"/>
  <c r="N33" i="6"/>
  <c r="O33" i="6"/>
  <c r="P33" i="6"/>
  <c r="R33" i="6"/>
  <c r="S33" i="6"/>
  <c r="T33" i="6"/>
  <c r="K34" i="6"/>
  <c r="L34" i="6"/>
  <c r="M34" i="6"/>
  <c r="N34" i="6"/>
  <c r="O34" i="6"/>
  <c r="P34" i="6"/>
  <c r="R34" i="6"/>
  <c r="S34" i="6"/>
  <c r="T34" i="6"/>
  <c r="K35" i="6"/>
  <c r="L35" i="6"/>
  <c r="M35" i="6"/>
  <c r="N35" i="6"/>
  <c r="O35" i="6"/>
  <c r="P35" i="6"/>
  <c r="R35" i="6"/>
  <c r="S35" i="6"/>
  <c r="T35" i="6"/>
  <c r="K36" i="6"/>
  <c r="L36" i="6"/>
  <c r="M36" i="6"/>
  <c r="N36" i="6"/>
  <c r="O36" i="6"/>
  <c r="P36" i="6"/>
  <c r="R36" i="6"/>
  <c r="S36" i="6"/>
  <c r="T36" i="6"/>
  <c r="K37" i="6"/>
  <c r="L37" i="6"/>
  <c r="M37" i="6"/>
  <c r="N37" i="6"/>
  <c r="O37" i="6"/>
  <c r="P37" i="6"/>
  <c r="R37" i="6"/>
  <c r="S37" i="6"/>
  <c r="T37" i="6"/>
  <c r="K38" i="6"/>
  <c r="L38" i="6"/>
  <c r="M38" i="6"/>
  <c r="N38" i="6"/>
  <c r="O38" i="6"/>
  <c r="P38" i="6"/>
  <c r="R38" i="6"/>
  <c r="S38" i="6"/>
  <c r="T38" i="6"/>
  <c r="K39" i="6"/>
  <c r="L39" i="6"/>
  <c r="M39" i="6"/>
  <c r="N39" i="6"/>
  <c r="O39" i="6"/>
  <c r="P39" i="6"/>
  <c r="R39" i="6"/>
  <c r="S39" i="6"/>
  <c r="T39" i="6"/>
  <c r="K40" i="6"/>
  <c r="L40" i="6"/>
  <c r="M40" i="6"/>
  <c r="N40" i="6"/>
  <c r="O40" i="6"/>
  <c r="P40" i="6"/>
  <c r="R40" i="6"/>
  <c r="S40" i="6"/>
  <c r="T40" i="6"/>
  <c r="K41" i="6"/>
  <c r="L41" i="6"/>
  <c r="M41" i="6"/>
  <c r="N41" i="6"/>
  <c r="O41" i="6"/>
  <c r="P41" i="6"/>
  <c r="R41" i="6"/>
  <c r="S41" i="6"/>
  <c r="T41" i="6"/>
  <c r="K42" i="6"/>
  <c r="L42" i="6"/>
  <c r="M42" i="6"/>
  <c r="N42" i="6"/>
  <c r="O42" i="6"/>
  <c r="P42" i="6"/>
  <c r="R42" i="6"/>
  <c r="S42" i="6"/>
  <c r="T42" i="6"/>
  <c r="K43" i="6"/>
  <c r="L43" i="6"/>
  <c r="M43" i="6"/>
  <c r="N43" i="6"/>
  <c r="O43" i="6"/>
  <c r="P43" i="6"/>
  <c r="R43" i="6"/>
  <c r="S43" i="6"/>
  <c r="T43" i="6"/>
  <c r="K44" i="6"/>
  <c r="L44" i="6"/>
  <c r="M44" i="6"/>
  <c r="N44" i="6"/>
  <c r="O44" i="6"/>
  <c r="P44" i="6"/>
  <c r="R44" i="6"/>
  <c r="S44" i="6"/>
  <c r="T44" i="6"/>
  <c r="K45" i="6"/>
  <c r="L45" i="6"/>
  <c r="M45" i="6"/>
  <c r="N45" i="6"/>
  <c r="O45" i="6"/>
  <c r="P45" i="6"/>
  <c r="R45" i="6"/>
  <c r="S45" i="6"/>
  <c r="T45" i="6"/>
  <c r="K46" i="6"/>
  <c r="L46" i="6"/>
  <c r="M46" i="6"/>
  <c r="N46" i="6"/>
  <c r="O46" i="6"/>
  <c r="P46" i="6"/>
  <c r="R46" i="6"/>
  <c r="S46" i="6"/>
  <c r="T46" i="6"/>
  <c r="K47" i="6"/>
  <c r="L47" i="6"/>
  <c r="M47" i="6"/>
  <c r="N47" i="6"/>
  <c r="O47" i="6"/>
  <c r="P47" i="6"/>
  <c r="R47" i="6"/>
  <c r="S47" i="6"/>
  <c r="T47" i="6"/>
  <c r="K48" i="6"/>
  <c r="L48" i="6"/>
  <c r="M48" i="6"/>
  <c r="N48" i="6"/>
  <c r="O48" i="6"/>
  <c r="P48" i="6"/>
  <c r="R48" i="6"/>
  <c r="S48" i="6"/>
  <c r="T48" i="6"/>
  <c r="K49" i="6"/>
  <c r="L49" i="6"/>
  <c r="M49" i="6"/>
  <c r="N49" i="6"/>
  <c r="O49" i="6"/>
  <c r="P49" i="6"/>
  <c r="R49" i="6"/>
  <c r="S49" i="6"/>
  <c r="T49" i="6"/>
  <c r="K50" i="6"/>
  <c r="L50" i="6"/>
  <c r="M50" i="6"/>
  <c r="N50" i="6"/>
  <c r="O50" i="6"/>
  <c r="P50" i="6"/>
  <c r="R50" i="6"/>
  <c r="S50" i="6"/>
  <c r="T50" i="6"/>
  <c r="K51" i="6"/>
  <c r="L51" i="6"/>
  <c r="M51" i="6"/>
  <c r="N51" i="6"/>
  <c r="O51" i="6"/>
  <c r="P51" i="6"/>
  <c r="R51" i="6"/>
  <c r="S51" i="6"/>
  <c r="T51" i="6"/>
  <c r="K52" i="6"/>
  <c r="L52" i="6"/>
  <c r="M52" i="6"/>
  <c r="N52" i="6"/>
  <c r="O52" i="6"/>
  <c r="P52" i="6"/>
  <c r="R52" i="6"/>
  <c r="S52" i="6"/>
  <c r="T52" i="6"/>
  <c r="K53" i="6"/>
  <c r="L53" i="6"/>
  <c r="M53" i="6"/>
  <c r="N53" i="6"/>
  <c r="O53" i="6"/>
  <c r="P53" i="6"/>
  <c r="R53" i="6"/>
  <c r="S53" i="6"/>
  <c r="T53" i="6"/>
  <c r="K54" i="6"/>
  <c r="L54" i="6"/>
  <c r="M54" i="6"/>
  <c r="N54" i="6"/>
  <c r="O54" i="6"/>
  <c r="P54" i="6"/>
  <c r="R54" i="6"/>
  <c r="S54" i="6"/>
  <c r="T54" i="6"/>
  <c r="K55" i="6"/>
  <c r="L55" i="6"/>
  <c r="M55" i="6"/>
  <c r="N55" i="6"/>
  <c r="O55" i="6"/>
  <c r="P55" i="6"/>
  <c r="R55" i="6"/>
  <c r="S55" i="6"/>
  <c r="T55" i="6"/>
  <c r="K56" i="6"/>
  <c r="L56" i="6"/>
  <c r="M56" i="6"/>
  <c r="N56" i="6"/>
  <c r="O56" i="6"/>
  <c r="P56" i="6"/>
  <c r="R56" i="6"/>
  <c r="S56" i="6"/>
  <c r="T56" i="6"/>
  <c r="K57" i="6"/>
  <c r="L57" i="6"/>
  <c r="M57" i="6"/>
  <c r="N57" i="6"/>
  <c r="O57" i="6"/>
  <c r="P57" i="6"/>
  <c r="R57" i="6"/>
  <c r="S57" i="6"/>
  <c r="T57" i="6"/>
  <c r="K58" i="6"/>
  <c r="L58" i="6"/>
  <c r="M58" i="6"/>
  <c r="N58" i="6"/>
  <c r="O58" i="6"/>
  <c r="P58" i="6"/>
  <c r="R58" i="6"/>
  <c r="S58" i="6"/>
  <c r="T58" i="6"/>
  <c r="K59" i="6"/>
  <c r="L59" i="6"/>
  <c r="M59" i="6"/>
  <c r="N59" i="6"/>
  <c r="O59" i="6"/>
  <c r="P59" i="6"/>
  <c r="R59" i="6"/>
  <c r="S59" i="6"/>
  <c r="T59" i="6"/>
  <c r="K60" i="6"/>
  <c r="L60" i="6"/>
  <c r="M60" i="6"/>
  <c r="N60" i="6"/>
  <c r="O60" i="6"/>
  <c r="P60" i="6"/>
  <c r="R60" i="6"/>
  <c r="S60" i="6"/>
  <c r="T60" i="6"/>
  <c r="K61" i="6"/>
  <c r="L61" i="6"/>
  <c r="M61" i="6"/>
  <c r="N61" i="6"/>
  <c r="O61" i="6"/>
  <c r="P61" i="6"/>
  <c r="R61" i="6"/>
  <c r="S61" i="6"/>
  <c r="T61" i="6"/>
  <c r="K62" i="6"/>
  <c r="L62" i="6"/>
  <c r="M62" i="6"/>
  <c r="N62" i="6"/>
  <c r="O62" i="6"/>
  <c r="P62" i="6"/>
  <c r="R62" i="6"/>
  <c r="S62" i="6"/>
  <c r="T62" i="6"/>
  <c r="K63" i="6"/>
  <c r="L63" i="6"/>
  <c r="M63" i="6"/>
  <c r="N63" i="6"/>
  <c r="O63" i="6"/>
  <c r="P63" i="6"/>
  <c r="R63" i="6"/>
  <c r="S63" i="6"/>
  <c r="T63" i="6"/>
  <c r="K64" i="6"/>
  <c r="L64" i="6"/>
  <c r="M64" i="6"/>
  <c r="N64" i="6"/>
  <c r="O64" i="6"/>
  <c r="P64" i="6"/>
  <c r="R64" i="6"/>
  <c r="S64" i="6"/>
  <c r="T64" i="6"/>
  <c r="K65" i="6"/>
  <c r="L65" i="6"/>
  <c r="M65" i="6"/>
  <c r="N65" i="6"/>
  <c r="O65" i="6"/>
  <c r="P65" i="6"/>
  <c r="R65" i="6"/>
  <c r="S65" i="6"/>
  <c r="T65" i="6"/>
  <c r="K66" i="6"/>
  <c r="L66" i="6"/>
  <c r="M66" i="6"/>
  <c r="N66" i="6"/>
  <c r="O66" i="6"/>
  <c r="P66" i="6"/>
  <c r="R66" i="6"/>
  <c r="S66" i="6"/>
  <c r="T66" i="6"/>
  <c r="K67" i="6"/>
  <c r="L67" i="6"/>
  <c r="M67" i="6"/>
  <c r="N67" i="6"/>
  <c r="O67" i="6"/>
  <c r="P67" i="6"/>
  <c r="R67" i="6"/>
  <c r="S67" i="6"/>
  <c r="T67" i="6"/>
  <c r="K68" i="6"/>
  <c r="L68" i="6"/>
  <c r="M68" i="6"/>
  <c r="N68" i="6"/>
  <c r="O68" i="6"/>
  <c r="P68" i="6"/>
  <c r="R68" i="6"/>
  <c r="S68" i="6"/>
  <c r="T68" i="6"/>
  <c r="K69" i="6"/>
  <c r="L69" i="6"/>
  <c r="M69" i="6"/>
  <c r="N69" i="6"/>
  <c r="O69" i="6"/>
  <c r="P69" i="6"/>
  <c r="R69" i="6"/>
  <c r="S69" i="6"/>
  <c r="T69" i="6"/>
  <c r="K70" i="6"/>
  <c r="L70" i="6"/>
  <c r="M70" i="6"/>
  <c r="N70" i="6"/>
  <c r="O70" i="6"/>
  <c r="P70" i="6"/>
  <c r="R70" i="6"/>
  <c r="S70" i="6"/>
  <c r="T70" i="6"/>
  <c r="K71" i="6"/>
  <c r="L71" i="6"/>
  <c r="M71" i="6"/>
  <c r="N71" i="6"/>
  <c r="O71" i="6"/>
  <c r="P71" i="6"/>
  <c r="R71" i="6"/>
  <c r="S71" i="6"/>
  <c r="T71" i="6"/>
  <c r="K72" i="6"/>
  <c r="L72" i="6"/>
  <c r="M72" i="6"/>
  <c r="N72" i="6"/>
  <c r="O72" i="6"/>
  <c r="P72" i="6"/>
  <c r="R72" i="6"/>
  <c r="S72" i="6"/>
  <c r="T72" i="6"/>
  <c r="K73" i="6"/>
  <c r="L73" i="6"/>
  <c r="M73" i="6"/>
  <c r="N73" i="6"/>
  <c r="O73" i="6"/>
  <c r="P73" i="6"/>
  <c r="R73" i="6"/>
  <c r="S73" i="6"/>
  <c r="T73" i="6"/>
  <c r="K74" i="6"/>
  <c r="L74" i="6"/>
  <c r="M74" i="6"/>
  <c r="N74" i="6"/>
  <c r="O74" i="6"/>
  <c r="P74" i="6"/>
  <c r="R74" i="6"/>
  <c r="S74" i="6"/>
  <c r="T74" i="6"/>
  <c r="K75" i="6"/>
  <c r="L75" i="6"/>
  <c r="M75" i="6"/>
  <c r="N75" i="6"/>
  <c r="O75" i="6"/>
  <c r="P75" i="6"/>
  <c r="R75" i="6"/>
  <c r="S75" i="6"/>
  <c r="T75" i="6"/>
  <c r="K76" i="6"/>
  <c r="L76" i="6"/>
  <c r="M76" i="6"/>
  <c r="N76" i="6"/>
  <c r="O76" i="6"/>
  <c r="P76" i="6"/>
  <c r="R76" i="6"/>
  <c r="S76" i="6"/>
  <c r="T76" i="6"/>
  <c r="K77" i="6"/>
  <c r="L77" i="6"/>
  <c r="M77" i="6"/>
  <c r="N77" i="6"/>
  <c r="O77" i="6"/>
  <c r="P77" i="6"/>
  <c r="R77" i="6"/>
  <c r="S77" i="6"/>
  <c r="T77" i="6"/>
  <c r="K78" i="6"/>
  <c r="L78" i="6"/>
  <c r="M78" i="6"/>
  <c r="N78" i="6"/>
  <c r="O78" i="6"/>
  <c r="P78" i="6"/>
  <c r="R78" i="6"/>
  <c r="S78" i="6"/>
  <c r="T78" i="6"/>
  <c r="K79" i="6"/>
  <c r="L79" i="6"/>
  <c r="M79" i="6"/>
  <c r="N79" i="6"/>
  <c r="O79" i="6"/>
  <c r="P79" i="6"/>
  <c r="R79" i="6"/>
  <c r="S79" i="6"/>
  <c r="T79" i="6"/>
  <c r="K80" i="6"/>
  <c r="L80" i="6"/>
  <c r="M80" i="6"/>
  <c r="N80" i="6"/>
  <c r="O80" i="6"/>
  <c r="P80" i="6"/>
  <c r="R80" i="6"/>
  <c r="S80" i="6"/>
  <c r="T80" i="6"/>
  <c r="K81" i="6"/>
  <c r="L81" i="6"/>
  <c r="M81" i="6"/>
  <c r="N81" i="6"/>
  <c r="O81" i="6"/>
  <c r="P81" i="6"/>
  <c r="R81" i="6"/>
  <c r="S81" i="6"/>
  <c r="T81" i="6"/>
  <c r="K82" i="6"/>
  <c r="L82" i="6"/>
  <c r="M82" i="6"/>
  <c r="N82" i="6"/>
  <c r="O82" i="6"/>
  <c r="P82" i="6"/>
  <c r="R82" i="6"/>
  <c r="S82" i="6"/>
  <c r="T82" i="6"/>
  <c r="K83" i="6"/>
  <c r="L83" i="6"/>
  <c r="M83" i="6"/>
  <c r="N83" i="6"/>
  <c r="O83" i="6"/>
  <c r="P83" i="6"/>
  <c r="R83" i="6"/>
  <c r="S83" i="6"/>
  <c r="T83" i="6"/>
  <c r="K84" i="6"/>
  <c r="L84" i="6"/>
  <c r="M84" i="6"/>
  <c r="N84" i="6"/>
  <c r="O84" i="6"/>
  <c r="P84" i="6"/>
  <c r="R84" i="6"/>
  <c r="S84" i="6"/>
  <c r="T84" i="6"/>
  <c r="K85" i="6"/>
  <c r="L85" i="6"/>
  <c r="M85" i="6"/>
  <c r="N85" i="6"/>
  <c r="O85" i="6"/>
  <c r="P85" i="6"/>
  <c r="R85" i="6"/>
  <c r="S85" i="6"/>
  <c r="T85" i="6"/>
  <c r="K86" i="6"/>
  <c r="L86" i="6"/>
  <c r="M86" i="6"/>
  <c r="N86" i="6"/>
  <c r="O86" i="6"/>
  <c r="P86" i="6"/>
  <c r="R86" i="6"/>
  <c r="S86" i="6"/>
  <c r="T86" i="6"/>
  <c r="K87" i="6"/>
  <c r="L87" i="6"/>
  <c r="M87" i="6"/>
  <c r="N87" i="6"/>
  <c r="O87" i="6"/>
  <c r="P87" i="6"/>
  <c r="R87" i="6"/>
  <c r="S87" i="6"/>
  <c r="T87" i="6"/>
  <c r="K88" i="6"/>
  <c r="L88" i="6"/>
  <c r="M88" i="6"/>
  <c r="N88" i="6"/>
  <c r="O88" i="6"/>
  <c r="P88" i="6"/>
  <c r="R88" i="6"/>
  <c r="S88" i="6"/>
  <c r="T88" i="6"/>
  <c r="K89" i="6"/>
  <c r="L89" i="6"/>
  <c r="M89" i="6"/>
  <c r="N89" i="6"/>
  <c r="O89" i="6"/>
  <c r="P89" i="6"/>
  <c r="R89" i="6"/>
  <c r="S89" i="6"/>
  <c r="T89" i="6"/>
  <c r="K90" i="6"/>
  <c r="L90" i="6"/>
  <c r="M90" i="6"/>
  <c r="N90" i="6"/>
  <c r="O90" i="6"/>
  <c r="P90" i="6"/>
  <c r="R90" i="6"/>
  <c r="S90" i="6"/>
  <c r="T90" i="6"/>
  <c r="K91" i="6"/>
  <c r="L91" i="6"/>
  <c r="M91" i="6"/>
  <c r="N91" i="6"/>
  <c r="O91" i="6"/>
  <c r="P91" i="6"/>
  <c r="R91" i="6"/>
  <c r="S91" i="6"/>
  <c r="T91" i="6"/>
  <c r="K92" i="6"/>
  <c r="L92" i="6"/>
  <c r="M92" i="6"/>
  <c r="N92" i="6"/>
  <c r="O92" i="6"/>
  <c r="P92" i="6"/>
  <c r="R92" i="6"/>
  <c r="S92" i="6"/>
  <c r="T92" i="6"/>
  <c r="K93" i="6"/>
  <c r="L93" i="6"/>
  <c r="M93" i="6"/>
  <c r="N93" i="6"/>
  <c r="O93" i="6"/>
  <c r="P93" i="6"/>
  <c r="R93" i="6"/>
  <c r="S93" i="6"/>
  <c r="T93" i="6"/>
  <c r="K94" i="6"/>
  <c r="L94" i="6"/>
  <c r="M94" i="6"/>
  <c r="N94" i="6"/>
  <c r="O94" i="6"/>
  <c r="P94" i="6"/>
  <c r="R94" i="6"/>
  <c r="S94" i="6"/>
  <c r="T94" i="6"/>
  <c r="K95" i="6"/>
  <c r="L95" i="6"/>
  <c r="M95" i="6"/>
  <c r="N95" i="6"/>
  <c r="O95" i="6"/>
  <c r="P95" i="6"/>
  <c r="R95" i="6"/>
  <c r="S95" i="6"/>
  <c r="T95" i="6"/>
  <c r="K96" i="6"/>
  <c r="L96" i="6"/>
  <c r="M96" i="6"/>
  <c r="N96" i="6"/>
  <c r="O96" i="6"/>
  <c r="P96" i="6"/>
  <c r="R96" i="6"/>
  <c r="S96" i="6"/>
  <c r="T96" i="6"/>
  <c r="K97" i="6"/>
  <c r="L97" i="6"/>
  <c r="M97" i="6"/>
  <c r="N97" i="6"/>
  <c r="O97" i="6"/>
  <c r="P97" i="6"/>
  <c r="R97" i="6"/>
  <c r="S97" i="6"/>
  <c r="T97" i="6"/>
  <c r="K98" i="6"/>
  <c r="L98" i="6"/>
  <c r="M98" i="6"/>
  <c r="N98" i="6"/>
  <c r="O98" i="6"/>
  <c r="P98" i="6"/>
  <c r="R98" i="6"/>
  <c r="S98" i="6"/>
  <c r="T98" i="6"/>
  <c r="K99" i="6"/>
  <c r="L99" i="6"/>
  <c r="M99" i="6"/>
  <c r="N99" i="6"/>
  <c r="O99" i="6"/>
  <c r="P99" i="6"/>
  <c r="R99" i="6"/>
  <c r="S99" i="6"/>
  <c r="T99" i="6"/>
  <c r="K100" i="6"/>
  <c r="L100" i="6"/>
  <c r="M100" i="6"/>
  <c r="N100" i="6"/>
  <c r="O100" i="6"/>
  <c r="P100" i="6"/>
  <c r="R100" i="6"/>
  <c r="S100" i="6"/>
  <c r="T100" i="6"/>
  <c r="K101" i="6"/>
  <c r="L101" i="6"/>
  <c r="M101" i="6"/>
  <c r="N101" i="6"/>
  <c r="O101" i="6"/>
  <c r="P101" i="6"/>
  <c r="R101" i="6"/>
  <c r="S101" i="6"/>
  <c r="T101" i="6"/>
  <c r="K102" i="6"/>
  <c r="L102" i="6"/>
  <c r="M102" i="6"/>
  <c r="N102" i="6"/>
  <c r="O102" i="6"/>
  <c r="P102" i="6"/>
  <c r="R102" i="6"/>
  <c r="S102" i="6"/>
  <c r="T102" i="6"/>
  <c r="K103" i="6"/>
  <c r="L103" i="6"/>
  <c r="M103" i="6"/>
  <c r="N103" i="6"/>
  <c r="O103" i="6"/>
  <c r="P103" i="6"/>
  <c r="R103" i="6"/>
  <c r="S103" i="6"/>
  <c r="T103" i="6"/>
  <c r="K104" i="6"/>
  <c r="L104" i="6"/>
  <c r="M104" i="6"/>
  <c r="N104" i="6"/>
  <c r="O104" i="6"/>
  <c r="P104" i="6"/>
  <c r="R104" i="6"/>
  <c r="S104" i="6"/>
  <c r="T104" i="6"/>
  <c r="K105" i="6"/>
  <c r="L105" i="6"/>
  <c r="M105" i="6"/>
  <c r="N105" i="6"/>
  <c r="O105" i="6"/>
  <c r="P105" i="6"/>
  <c r="R105" i="6"/>
  <c r="S105" i="6"/>
  <c r="T105" i="6"/>
  <c r="K106" i="6"/>
  <c r="L106" i="6"/>
  <c r="M106" i="6"/>
  <c r="N106" i="6"/>
  <c r="O106" i="6"/>
  <c r="P106" i="6"/>
  <c r="R106" i="6"/>
  <c r="S106" i="6"/>
  <c r="T106" i="6"/>
  <c r="K107" i="6"/>
  <c r="L107" i="6"/>
  <c r="M107" i="6"/>
  <c r="N107" i="6"/>
  <c r="O107" i="6"/>
  <c r="P107" i="6"/>
  <c r="R107" i="6"/>
  <c r="S107" i="6"/>
  <c r="T107" i="6"/>
  <c r="K108" i="6"/>
  <c r="L108" i="6"/>
  <c r="M108" i="6"/>
  <c r="N108" i="6"/>
  <c r="O108" i="6"/>
  <c r="P108" i="6"/>
  <c r="R108" i="6"/>
  <c r="S108" i="6"/>
  <c r="T108" i="6"/>
  <c r="K109" i="6"/>
  <c r="L109" i="6"/>
  <c r="M109" i="6"/>
  <c r="N109" i="6"/>
  <c r="O109" i="6"/>
  <c r="P109" i="6"/>
  <c r="R109" i="6"/>
  <c r="S109" i="6"/>
  <c r="T109" i="6"/>
  <c r="K110" i="6"/>
  <c r="L110" i="6"/>
  <c r="M110" i="6"/>
  <c r="N110" i="6"/>
  <c r="O110" i="6"/>
  <c r="P110" i="6"/>
  <c r="R110" i="6"/>
  <c r="S110" i="6"/>
  <c r="T110" i="6"/>
  <c r="K111" i="6"/>
  <c r="L111" i="6"/>
  <c r="M111" i="6"/>
  <c r="N111" i="6"/>
  <c r="O111" i="6"/>
  <c r="P111" i="6"/>
  <c r="R111" i="6"/>
  <c r="S111" i="6"/>
  <c r="T111" i="6"/>
  <c r="K112" i="6"/>
  <c r="L112" i="6"/>
  <c r="M112" i="6"/>
  <c r="N112" i="6"/>
  <c r="O112" i="6"/>
  <c r="P112" i="6"/>
  <c r="R112" i="6"/>
  <c r="S112" i="6"/>
  <c r="T112" i="6"/>
  <c r="K113" i="6"/>
  <c r="L113" i="6"/>
  <c r="M113" i="6"/>
  <c r="N113" i="6"/>
  <c r="O113" i="6"/>
  <c r="P113" i="6"/>
  <c r="R113" i="6"/>
  <c r="S113" i="6"/>
  <c r="T113" i="6"/>
  <c r="K114" i="6"/>
  <c r="L114" i="6"/>
  <c r="M114" i="6"/>
  <c r="N114" i="6"/>
  <c r="O114" i="6"/>
  <c r="P114" i="6"/>
  <c r="R114" i="6"/>
  <c r="S114" i="6"/>
  <c r="T114" i="6"/>
  <c r="K115" i="6"/>
  <c r="L115" i="6"/>
  <c r="M115" i="6"/>
  <c r="N115" i="6"/>
  <c r="O115" i="6"/>
  <c r="P115" i="6"/>
  <c r="R115" i="6"/>
  <c r="S115" i="6"/>
  <c r="T115" i="6"/>
  <c r="K116" i="6"/>
  <c r="L116" i="6"/>
  <c r="M116" i="6"/>
  <c r="N116" i="6"/>
  <c r="O116" i="6"/>
  <c r="P116" i="6"/>
  <c r="R116" i="6"/>
  <c r="S116" i="6"/>
  <c r="T116" i="6"/>
  <c r="K117" i="6"/>
  <c r="L117" i="6"/>
  <c r="M117" i="6"/>
  <c r="N117" i="6"/>
  <c r="O117" i="6"/>
  <c r="P117" i="6"/>
  <c r="R117" i="6"/>
  <c r="S117" i="6"/>
  <c r="T117" i="6"/>
  <c r="K118" i="6"/>
  <c r="L118" i="6"/>
  <c r="M118" i="6"/>
  <c r="N118" i="6"/>
  <c r="O118" i="6"/>
  <c r="P118" i="6"/>
  <c r="R118" i="6"/>
  <c r="S118" i="6"/>
  <c r="T118" i="6"/>
  <c r="K119" i="6"/>
  <c r="L119" i="6"/>
  <c r="M119" i="6"/>
  <c r="N119" i="6"/>
  <c r="O119" i="6"/>
  <c r="P119" i="6"/>
  <c r="R119" i="6"/>
  <c r="S119" i="6"/>
  <c r="T119" i="6"/>
  <c r="K120" i="6"/>
  <c r="L120" i="6"/>
  <c r="M120" i="6"/>
  <c r="N120" i="6"/>
  <c r="O120" i="6"/>
  <c r="P120" i="6"/>
  <c r="R120" i="6"/>
  <c r="S120" i="6"/>
  <c r="T120" i="6"/>
  <c r="K121" i="6"/>
  <c r="L121" i="6"/>
  <c r="M121" i="6"/>
  <c r="N121" i="6"/>
  <c r="O121" i="6"/>
  <c r="P121" i="6"/>
  <c r="R121" i="6"/>
  <c r="S121" i="6"/>
  <c r="T121" i="6"/>
  <c r="K122" i="6"/>
  <c r="L122" i="6"/>
  <c r="M122" i="6"/>
  <c r="N122" i="6"/>
  <c r="O122" i="6"/>
  <c r="P122" i="6"/>
  <c r="R122" i="6"/>
  <c r="S122" i="6"/>
  <c r="T122" i="6"/>
  <c r="K123" i="6"/>
  <c r="L123" i="6"/>
  <c r="M123" i="6"/>
  <c r="N123" i="6"/>
  <c r="O123" i="6"/>
  <c r="P123" i="6"/>
  <c r="R123" i="6"/>
  <c r="S123" i="6"/>
  <c r="T123" i="6"/>
  <c r="K124" i="6"/>
  <c r="L124" i="6"/>
  <c r="M124" i="6"/>
  <c r="N124" i="6"/>
  <c r="O124" i="6"/>
  <c r="P124" i="6"/>
  <c r="R124" i="6"/>
  <c r="S124" i="6"/>
  <c r="T124" i="6"/>
  <c r="K125" i="6"/>
  <c r="L125" i="6"/>
  <c r="M125" i="6"/>
  <c r="N125" i="6"/>
  <c r="O125" i="6"/>
  <c r="P125" i="6"/>
  <c r="R125" i="6"/>
  <c r="S125" i="6"/>
  <c r="T125" i="6"/>
  <c r="K126" i="6"/>
  <c r="L126" i="6"/>
  <c r="M126" i="6"/>
  <c r="N126" i="6"/>
  <c r="O126" i="6"/>
  <c r="P126" i="6"/>
  <c r="R126" i="6"/>
  <c r="S126" i="6"/>
  <c r="T126" i="6"/>
  <c r="K127" i="6"/>
  <c r="L127" i="6"/>
  <c r="M127" i="6"/>
  <c r="N127" i="6"/>
  <c r="O127" i="6"/>
  <c r="P127" i="6"/>
  <c r="R127" i="6"/>
  <c r="S127" i="6"/>
  <c r="T127" i="6"/>
  <c r="K128" i="6"/>
  <c r="L128" i="6"/>
  <c r="M128" i="6"/>
  <c r="N128" i="6"/>
  <c r="O128" i="6"/>
  <c r="P128" i="6"/>
  <c r="R128" i="6"/>
  <c r="S128" i="6"/>
  <c r="T128" i="6"/>
  <c r="K129" i="6"/>
  <c r="L129" i="6"/>
  <c r="M129" i="6"/>
  <c r="N129" i="6"/>
  <c r="O129" i="6"/>
  <c r="P129" i="6"/>
  <c r="R129" i="6"/>
  <c r="S129" i="6"/>
  <c r="T129" i="6"/>
  <c r="K130" i="6"/>
  <c r="L130" i="6"/>
  <c r="M130" i="6"/>
  <c r="N130" i="6"/>
  <c r="O130" i="6"/>
  <c r="P130" i="6"/>
  <c r="R130" i="6"/>
  <c r="S130" i="6"/>
  <c r="T130" i="6"/>
  <c r="K131" i="6"/>
  <c r="L131" i="6"/>
  <c r="M131" i="6"/>
  <c r="N131" i="6"/>
  <c r="O131" i="6"/>
  <c r="P131" i="6"/>
  <c r="R131" i="6"/>
  <c r="S131" i="6"/>
  <c r="T131" i="6"/>
  <c r="K132" i="6"/>
  <c r="L132" i="6"/>
  <c r="M132" i="6"/>
  <c r="N132" i="6"/>
  <c r="O132" i="6"/>
  <c r="P132" i="6"/>
  <c r="R132" i="6"/>
  <c r="S132" i="6"/>
  <c r="T132" i="6"/>
  <c r="K133" i="6"/>
  <c r="L133" i="6"/>
  <c r="M133" i="6"/>
  <c r="N133" i="6"/>
  <c r="O133" i="6"/>
  <c r="P133" i="6"/>
  <c r="R133" i="6"/>
  <c r="S133" i="6"/>
  <c r="T133" i="6"/>
  <c r="K134" i="6"/>
  <c r="L134" i="6"/>
  <c r="M134" i="6"/>
  <c r="N134" i="6"/>
  <c r="O134" i="6"/>
  <c r="P134" i="6"/>
  <c r="R134" i="6"/>
  <c r="S134" i="6"/>
  <c r="T134" i="6"/>
  <c r="K135" i="6"/>
  <c r="L135" i="6"/>
  <c r="M135" i="6"/>
  <c r="N135" i="6"/>
  <c r="O135" i="6"/>
  <c r="P135" i="6"/>
  <c r="R135" i="6"/>
  <c r="S135" i="6"/>
  <c r="T135" i="6"/>
  <c r="K136" i="6"/>
  <c r="L136" i="6"/>
  <c r="M136" i="6"/>
  <c r="N136" i="6"/>
  <c r="O136" i="6"/>
  <c r="P136" i="6"/>
  <c r="R136" i="6"/>
  <c r="S136" i="6"/>
  <c r="T136" i="6"/>
  <c r="K137" i="6"/>
  <c r="L137" i="6"/>
  <c r="M137" i="6"/>
  <c r="N137" i="6"/>
  <c r="O137" i="6"/>
  <c r="P137" i="6"/>
  <c r="R137" i="6"/>
  <c r="S137" i="6"/>
  <c r="T137" i="6"/>
  <c r="K138" i="6"/>
  <c r="L138" i="6"/>
  <c r="M138" i="6"/>
  <c r="N138" i="6"/>
  <c r="O138" i="6"/>
  <c r="P138" i="6"/>
  <c r="R138" i="6"/>
  <c r="S138" i="6"/>
  <c r="T138" i="6"/>
  <c r="K139" i="6"/>
  <c r="L139" i="6"/>
  <c r="M139" i="6"/>
  <c r="N139" i="6"/>
  <c r="O139" i="6"/>
  <c r="P139" i="6"/>
  <c r="R139" i="6"/>
  <c r="S139" i="6"/>
  <c r="T139" i="6"/>
  <c r="K140" i="6"/>
  <c r="L140" i="6"/>
  <c r="M140" i="6"/>
  <c r="N140" i="6"/>
  <c r="O140" i="6"/>
  <c r="P140" i="6"/>
  <c r="R140" i="6"/>
  <c r="S140" i="6"/>
  <c r="T140" i="6"/>
  <c r="K141" i="6"/>
  <c r="L141" i="6"/>
  <c r="M141" i="6"/>
  <c r="N141" i="6"/>
  <c r="O141" i="6"/>
  <c r="P141" i="6"/>
  <c r="R141" i="6"/>
  <c r="S141" i="6"/>
  <c r="T141" i="6"/>
  <c r="K142" i="6"/>
  <c r="L142" i="6"/>
  <c r="M142" i="6"/>
  <c r="N142" i="6"/>
  <c r="O142" i="6"/>
  <c r="P142" i="6"/>
  <c r="R142" i="6"/>
  <c r="S142" i="6"/>
  <c r="T142" i="6"/>
  <c r="K143" i="6"/>
  <c r="L143" i="6"/>
  <c r="M143" i="6"/>
  <c r="N143" i="6"/>
  <c r="O143" i="6"/>
  <c r="P143" i="6"/>
  <c r="R143" i="6"/>
  <c r="S143" i="6"/>
  <c r="T143" i="6"/>
  <c r="K144" i="6"/>
  <c r="L144" i="6"/>
  <c r="M144" i="6"/>
  <c r="N144" i="6"/>
  <c r="O144" i="6"/>
  <c r="P144" i="6"/>
  <c r="R144" i="6"/>
  <c r="S144" i="6"/>
  <c r="T144" i="6"/>
  <c r="K145" i="6"/>
  <c r="L145" i="6"/>
  <c r="M145" i="6"/>
  <c r="N145" i="6"/>
  <c r="O145" i="6"/>
  <c r="P145" i="6"/>
  <c r="R145" i="6"/>
  <c r="S145" i="6"/>
  <c r="T145" i="6"/>
  <c r="K146" i="6"/>
  <c r="L146" i="6"/>
  <c r="M146" i="6"/>
  <c r="N146" i="6"/>
  <c r="O146" i="6"/>
  <c r="P146" i="6"/>
  <c r="R146" i="6"/>
  <c r="S146" i="6"/>
  <c r="T146" i="6"/>
  <c r="K147" i="6"/>
  <c r="L147" i="6"/>
  <c r="M147" i="6"/>
  <c r="N147" i="6"/>
  <c r="O147" i="6"/>
  <c r="P147" i="6"/>
  <c r="R147" i="6"/>
  <c r="S147" i="6"/>
  <c r="T147" i="6"/>
  <c r="K148" i="6"/>
  <c r="L148" i="6"/>
  <c r="M148" i="6"/>
  <c r="N148" i="6"/>
  <c r="O148" i="6"/>
  <c r="P148" i="6"/>
  <c r="R148" i="6"/>
  <c r="S148" i="6"/>
  <c r="T148" i="6"/>
  <c r="K149" i="6"/>
  <c r="L149" i="6"/>
  <c r="M149" i="6"/>
  <c r="N149" i="6"/>
  <c r="O149" i="6"/>
  <c r="P149" i="6"/>
  <c r="R149" i="6"/>
  <c r="S149" i="6"/>
  <c r="T149" i="6"/>
  <c r="K150" i="6"/>
  <c r="L150" i="6"/>
  <c r="M150" i="6"/>
  <c r="N150" i="6"/>
  <c r="O150" i="6"/>
  <c r="P150" i="6"/>
  <c r="R150" i="6"/>
  <c r="S150" i="6"/>
  <c r="T150" i="6"/>
  <c r="K151" i="6"/>
  <c r="L151" i="6"/>
  <c r="M151" i="6"/>
  <c r="N151" i="6"/>
  <c r="O151" i="6"/>
  <c r="P151" i="6"/>
  <c r="R151" i="6"/>
  <c r="S151" i="6"/>
  <c r="T151" i="6"/>
  <c r="K152" i="6"/>
  <c r="L152" i="6"/>
  <c r="M152" i="6"/>
  <c r="N152" i="6"/>
  <c r="O152" i="6"/>
  <c r="P152" i="6"/>
  <c r="R152" i="6"/>
  <c r="S152" i="6"/>
  <c r="T152" i="6"/>
  <c r="K153" i="6"/>
  <c r="L153" i="6"/>
  <c r="M153" i="6"/>
  <c r="N153" i="6"/>
  <c r="O153" i="6"/>
  <c r="P153" i="6"/>
  <c r="R153" i="6"/>
  <c r="S153" i="6"/>
  <c r="T153" i="6"/>
  <c r="K154" i="6"/>
  <c r="L154" i="6"/>
  <c r="M154" i="6"/>
  <c r="N154" i="6"/>
  <c r="O154" i="6"/>
  <c r="P154" i="6"/>
  <c r="R154" i="6"/>
  <c r="S154" i="6"/>
  <c r="T154" i="6"/>
  <c r="K155" i="6"/>
  <c r="L155" i="6"/>
  <c r="M155" i="6"/>
  <c r="N155" i="6"/>
  <c r="O155" i="6"/>
  <c r="P155" i="6"/>
  <c r="R155" i="6"/>
  <c r="S155" i="6"/>
  <c r="T155" i="6"/>
  <c r="K156" i="6"/>
  <c r="L156" i="6"/>
  <c r="M156" i="6"/>
  <c r="N156" i="6"/>
  <c r="O156" i="6"/>
  <c r="P156" i="6"/>
  <c r="R156" i="6"/>
  <c r="S156" i="6"/>
  <c r="T156" i="6"/>
  <c r="K157" i="6"/>
  <c r="L157" i="6"/>
  <c r="M157" i="6"/>
  <c r="N157" i="6"/>
  <c r="O157" i="6"/>
  <c r="P157" i="6"/>
  <c r="R157" i="6"/>
  <c r="S157" i="6"/>
  <c r="T157" i="6"/>
  <c r="K158" i="6"/>
  <c r="L158" i="6"/>
  <c r="M158" i="6"/>
  <c r="N158" i="6"/>
  <c r="O158" i="6"/>
  <c r="P158" i="6"/>
  <c r="R158" i="6"/>
  <c r="S158" i="6"/>
  <c r="T158" i="6"/>
  <c r="K159" i="6"/>
  <c r="L159" i="6"/>
  <c r="M159" i="6"/>
  <c r="N159" i="6"/>
  <c r="O159" i="6"/>
  <c r="P159" i="6"/>
  <c r="R159" i="6"/>
  <c r="S159" i="6"/>
  <c r="T159" i="6"/>
  <c r="K160" i="6"/>
  <c r="L160" i="6"/>
  <c r="M160" i="6"/>
  <c r="N160" i="6"/>
  <c r="O160" i="6"/>
  <c r="P160" i="6"/>
  <c r="R160" i="6"/>
  <c r="S160" i="6"/>
  <c r="T160" i="6"/>
  <c r="K161" i="6"/>
  <c r="L161" i="6"/>
  <c r="M161" i="6"/>
  <c r="N161" i="6"/>
  <c r="O161" i="6"/>
  <c r="P161" i="6"/>
  <c r="R161" i="6"/>
  <c r="S161" i="6"/>
  <c r="T161" i="6"/>
  <c r="K162" i="6"/>
  <c r="L162" i="6"/>
  <c r="M162" i="6"/>
  <c r="N162" i="6"/>
  <c r="O162" i="6"/>
  <c r="P162" i="6"/>
  <c r="R162" i="6"/>
  <c r="S162" i="6"/>
  <c r="T162" i="6"/>
  <c r="K163" i="6"/>
  <c r="L163" i="6"/>
  <c r="M163" i="6"/>
  <c r="N163" i="6"/>
  <c r="O163" i="6"/>
  <c r="P163" i="6"/>
  <c r="R163" i="6"/>
  <c r="S163" i="6"/>
  <c r="T163" i="6"/>
  <c r="K164" i="6"/>
  <c r="L164" i="6"/>
  <c r="M164" i="6"/>
  <c r="N164" i="6"/>
  <c r="O164" i="6"/>
  <c r="P164" i="6"/>
  <c r="R164" i="6"/>
  <c r="S164" i="6"/>
  <c r="T164" i="6"/>
  <c r="K165" i="6"/>
  <c r="L165" i="6"/>
  <c r="M165" i="6"/>
  <c r="N165" i="6"/>
  <c r="O165" i="6"/>
  <c r="P165" i="6"/>
  <c r="R165" i="6"/>
  <c r="S165" i="6"/>
  <c r="T165" i="6"/>
  <c r="K166" i="6"/>
  <c r="L166" i="6"/>
  <c r="M166" i="6"/>
  <c r="N166" i="6"/>
  <c r="O166" i="6"/>
  <c r="P166" i="6"/>
  <c r="R166" i="6"/>
  <c r="S166" i="6"/>
  <c r="T166" i="6"/>
  <c r="K167" i="6"/>
  <c r="L167" i="6"/>
  <c r="M167" i="6"/>
  <c r="N167" i="6"/>
  <c r="O167" i="6"/>
  <c r="P167" i="6"/>
  <c r="R167" i="6"/>
  <c r="S167" i="6"/>
  <c r="T167" i="6"/>
  <c r="K168" i="6"/>
  <c r="L168" i="6"/>
  <c r="M168" i="6"/>
  <c r="N168" i="6"/>
  <c r="O168" i="6"/>
  <c r="P168" i="6"/>
  <c r="R168" i="6"/>
  <c r="S168" i="6"/>
  <c r="T168" i="6"/>
  <c r="K169" i="6"/>
  <c r="L169" i="6"/>
  <c r="M169" i="6"/>
  <c r="N169" i="6"/>
  <c r="O169" i="6"/>
  <c r="P169" i="6"/>
  <c r="R169" i="6"/>
  <c r="S169" i="6"/>
  <c r="T169" i="6"/>
  <c r="K170" i="6"/>
  <c r="L170" i="6"/>
  <c r="M170" i="6"/>
  <c r="N170" i="6"/>
  <c r="O170" i="6"/>
  <c r="P170" i="6"/>
  <c r="R170" i="6"/>
  <c r="S170" i="6"/>
  <c r="T170" i="6"/>
  <c r="K171" i="6"/>
  <c r="L171" i="6"/>
  <c r="M171" i="6"/>
  <c r="N171" i="6"/>
  <c r="O171" i="6"/>
  <c r="P171" i="6"/>
  <c r="R171" i="6"/>
  <c r="S171" i="6"/>
  <c r="T171" i="6"/>
  <c r="K172" i="6"/>
  <c r="L172" i="6"/>
  <c r="M172" i="6"/>
  <c r="N172" i="6"/>
  <c r="O172" i="6"/>
  <c r="P172" i="6"/>
  <c r="R172" i="6"/>
  <c r="S172" i="6"/>
  <c r="T172" i="6"/>
  <c r="K173" i="6"/>
  <c r="L173" i="6"/>
  <c r="M173" i="6"/>
  <c r="N173" i="6"/>
  <c r="O173" i="6"/>
  <c r="P173" i="6"/>
  <c r="R173" i="6"/>
  <c r="S173" i="6"/>
  <c r="T173" i="6"/>
  <c r="K174" i="6"/>
  <c r="L174" i="6"/>
  <c r="M174" i="6"/>
  <c r="N174" i="6"/>
  <c r="O174" i="6"/>
  <c r="P174" i="6"/>
  <c r="R174" i="6"/>
  <c r="S174" i="6"/>
  <c r="T174" i="6"/>
  <c r="K175" i="6"/>
  <c r="L175" i="6"/>
  <c r="M175" i="6"/>
  <c r="N175" i="6"/>
  <c r="O175" i="6"/>
  <c r="P175" i="6"/>
  <c r="R175" i="6"/>
  <c r="S175" i="6"/>
  <c r="T175" i="6"/>
  <c r="K176" i="6"/>
  <c r="L176" i="6"/>
  <c r="M176" i="6"/>
  <c r="N176" i="6"/>
  <c r="O176" i="6"/>
  <c r="P176" i="6"/>
  <c r="R176" i="6"/>
  <c r="S176" i="6"/>
  <c r="T176" i="6"/>
  <c r="K177" i="6"/>
  <c r="L177" i="6"/>
  <c r="M177" i="6"/>
  <c r="N177" i="6"/>
  <c r="O177" i="6"/>
  <c r="P177" i="6"/>
  <c r="R177" i="6"/>
  <c r="S177" i="6"/>
  <c r="T177" i="6"/>
  <c r="K178" i="6"/>
  <c r="L178" i="6"/>
  <c r="M178" i="6"/>
  <c r="N178" i="6"/>
  <c r="O178" i="6"/>
  <c r="P178" i="6"/>
  <c r="R178" i="6"/>
  <c r="S178" i="6"/>
  <c r="T178" i="6"/>
  <c r="K179" i="6"/>
  <c r="L179" i="6"/>
  <c r="M179" i="6"/>
  <c r="N179" i="6"/>
  <c r="O179" i="6"/>
  <c r="P179" i="6"/>
  <c r="R179" i="6"/>
  <c r="S179" i="6"/>
  <c r="T179" i="6"/>
  <c r="K180" i="6"/>
  <c r="L180" i="6"/>
  <c r="M180" i="6"/>
  <c r="N180" i="6"/>
  <c r="O180" i="6"/>
  <c r="P180" i="6"/>
  <c r="R180" i="6"/>
  <c r="S180" i="6"/>
  <c r="T180" i="6"/>
  <c r="K181" i="6"/>
  <c r="L181" i="6"/>
  <c r="M181" i="6"/>
  <c r="N181" i="6"/>
  <c r="O181" i="6"/>
  <c r="P181" i="6"/>
  <c r="R181" i="6"/>
  <c r="S181" i="6"/>
  <c r="T181" i="6"/>
  <c r="K182" i="6"/>
  <c r="L182" i="6"/>
  <c r="M182" i="6"/>
  <c r="N182" i="6"/>
  <c r="O182" i="6"/>
  <c r="P182" i="6"/>
  <c r="R182" i="6"/>
  <c r="S182" i="6"/>
  <c r="T182" i="6"/>
  <c r="K183" i="6"/>
  <c r="L183" i="6"/>
  <c r="M183" i="6"/>
  <c r="N183" i="6"/>
  <c r="O183" i="6"/>
  <c r="P183" i="6"/>
  <c r="R183" i="6"/>
  <c r="S183" i="6"/>
  <c r="T183" i="6"/>
  <c r="K184" i="6"/>
  <c r="L184" i="6"/>
  <c r="M184" i="6"/>
  <c r="N184" i="6"/>
  <c r="O184" i="6"/>
  <c r="P184" i="6"/>
  <c r="R184" i="6"/>
  <c r="S184" i="6"/>
  <c r="T184" i="6"/>
  <c r="K185" i="6"/>
  <c r="L185" i="6"/>
  <c r="M185" i="6"/>
  <c r="N185" i="6"/>
  <c r="O185" i="6"/>
  <c r="P185" i="6"/>
  <c r="R185" i="6"/>
  <c r="S185" i="6"/>
  <c r="T185" i="6"/>
  <c r="K186" i="6"/>
  <c r="L186" i="6"/>
  <c r="M186" i="6"/>
  <c r="N186" i="6"/>
  <c r="O186" i="6"/>
  <c r="P186" i="6"/>
  <c r="R186" i="6"/>
  <c r="S186" i="6"/>
  <c r="T186" i="6"/>
  <c r="K187" i="6"/>
  <c r="L187" i="6"/>
  <c r="M187" i="6"/>
  <c r="N187" i="6"/>
  <c r="O187" i="6"/>
  <c r="P187" i="6"/>
  <c r="R187" i="6"/>
  <c r="S187" i="6"/>
  <c r="T187" i="6"/>
  <c r="K188" i="6"/>
  <c r="L188" i="6"/>
  <c r="M188" i="6"/>
  <c r="N188" i="6"/>
  <c r="O188" i="6"/>
  <c r="P188" i="6"/>
  <c r="R188" i="6"/>
  <c r="S188" i="6"/>
  <c r="T188" i="6"/>
  <c r="K189" i="6"/>
  <c r="L189" i="6"/>
  <c r="M189" i="6"/>
  <c r="N189" i="6"/>
  <c r="O189" i="6"/>
  <c r="P189" i="6"/>
  <c r="R189" i="6"/>
  <c r="S189" i="6"/>
  <c r="T189" i="6"/>
  <c r="K190" i="6"/>
  <c r="L190" i="6"/>
  <c r="M190" i="6"/>
  <c r="N190" i="6"/>
  <c r="O190" i="6"/>
  <c r="P190" i="6"/>
  <c r="R190" i="6"/>
  <c r="S190" i="6"/>
  <c r="T190" i="6"/>
  <c r="K191" i="6"/>
  <c r="L191" i="6"/>
  <c r="M191" i="6"/>
  <c r="N191" i="6"/>
  <c r="O191" i="6"/>
  <c r="P191" i="6"/>
  <c r="R191" i="6"/>
  <c r="S191" i="6"/>
  <c r="T191" i="6"/>
  <c r="K192" i="6"/>
  <c r="L192" i="6"/>
  <c r="M192" i="6"/>
  <c r="N192" i="6"/>
  <c r="O192" i="6"/>
  <c r="P192" i="6"/>
  <c r="R192" i="6"/>
  <c r="S192" i="6"/>
  <c r="T192" i="6"/>
  <c r="K193" i="6"/>
  <c r="L193" i="6"/>
  <c r="M193" i="6"/>
  <c r="N193" i="6"/>
  <c r="O193" i="6"/>
  <c r="P193" i="6"/>
  <c r="R193" i="6"/>
  <c r="S193" i="6"/>
  <c r="T193" i="6"/>
  <c r="K194" i="6"/>
  <c r="L194" i="6"/>
  <c r="M194" i="6"/>
  <c r="N194" i="6"/>
  <c r="O194" i="6"/>
  <c r="P194" i="6"/>
  <c r="R194" i="6"/>
  <c r="S194" i="6"/>
  <c r="T194" i="6"/>
  <c r="K195" i="6"/>
  <c r="L195" i="6"/>
  <c r="M195" i="6"/>
  <c r="N195" i="6"/>
  <c r="O195" i="6"/>
  <c r="P195" i="6"/>
  <c r="R195" i="6"/>
  <c r="S195" i="6"/>
  <c r="T195" i="6"/>
  <c r="K196" i="6"/>
  <c r="L196" i="6"/>
  <c r="M196" i="6"/>
  <c r="N196" i="6"/>
  <c r="O196" i="6"/>
  <c r="P196" i="6"/>
  <c r="R196" i="6"/>
  <c r="S196" i="6"/>
  <c r="T196" i="6"/>
  <c r="K197" i="6"/>
  <c r="L197" i="6"/>
  <c r="M197" i="6"/>
  <c r="N197" i="6"/>
  <c r="O197" i="6"/>
  <c r="P197" i="6"/>
  <c r="R197" i="6"/>
  <c r="S197" i="6"/>
  <c r="T197" i="6"/>
  <c r="K198" i="6"/>
  <c r="L198" i="6"/>
  <c r="M198" i="6"/>
  <c r="N198" i="6"/>
  <c r="O198" i="6"/>
  <c r="P198" i="6"/>
  <c r="R198" i="6"/>
  <c r="S198" i="6"/>
  <c r="T198" i="6"/>
  <c r="K199" i="6"/>
  <c r="L199" i="6"/>
  <c r="M199" i="6"/>
  <c r="N199" i="6"/>
  <c r="O199" i="6"/>
  <c r="P199" i="6"/>
  <c r="R199" i="6"/>
  <c r="S199" i="6"/>
  <c r="T199" i="6"/>
  <c r="K200" i="6"/>
  <c r="L200" i="6"/>
  <c r="M200" i="6"/>
  <c r="N200" i="6"/>
  <c r="O200" i="6"/>
  <c r="P200" i="6"/>
  <c r="R200" i="6"/>
  <c r="S200" i="6"/>
  <c r="T200" i="6"/>
  <c r="K201" i="6"/>
  <c r="L201" i="6"/>
  <c r="M201" i="6"/>
  <c r="N201" i="6"/>
  <c r="O201" i="6"/>
  <c r="P201" i="6"/>
  <c r="R201" i="6"/>
  <c r="S201" i="6"/>
  <c r="T201" i="6"/>
  <c r="K202" i="6"/>
  <c r="L202" i="6"/>
  <c r="M202" i="6"/>
  <c r="N202" i="6"/>
  <c r="O202" i="6"/>
  <c r="P202" i="6"/>
  <c r="R202" i="6"/>
  <c r="S202" i="6"/>
  <c r="T202" i="6"/>
  <c r="K203" i="6"/>
  <c r="L203" i="6"/>
  <c r="M203" i="6"/>
  <c r="N203" i="6"/>
  <c r="O203" i="6"/>
  <c r="P203" i="6"/>
  <c r="R203" i="6"/>
  <c r="S203" i="6"/>
  <c r="T203" i="6"/>
  <c r="K204" i="6"/>
  <c r="L204" i="6"/>
  <c r="M204" i="6"/>
  <c r="N204" i="6"/>
  <c r="O204" i="6"/>
  <c r="P204" i="6"/>
  <c r="R204" i="6"/>
  <c r="S204" i="6"/>
  <c r="T204" i="6"/>
  <c r="K205" i="6"/>
  <c r="L205" i="6"/>
  <c r="M205" i="6"/>
  <c r="N205" i="6"/>
  <c r="O205" i="6"/>
  <c r="P205" i="6"/>
  <c r="R205" i="6"/>
  <c r="S205" i="6"/>
  <c r="T205" i="6"/>
  <c r="K206" i="6"/>
  <c r="L206" i="6"/>
  <c r="M206" i="6"/>
  <c r="N206" i="6"/>
  <c r="O206" i="6"/>
  <c r="P206" i="6"/>
  <c r="R206" i="6"/>
  <c r="S206" i="6"/>
  <c r="T206" i="6"/>
  <c r="K207" i="6"/>
  <c r="L207" i="6"/>
  <c r="M207" i="6"/>
  <c r="N207" i="6"/>
  <c r="O207" i="6"/>
  <c r="P207" i="6"/>
  <c r="R207" i="6"/>
  <c r="S207" i="6"/>
  <c r="T207" i="6"/>
  <c r="K208" i="6"/>
  <c r="L208" i="6"/>
  <c r="M208" i="6"/>
  <c r="N208" i="6"/>
  <c r="O208" i="6"/>
  <c r="P208" i="6"/>
  <c r="R208" i="6"/>
  <c r="S208" i="6"/>
  <c r="T208" i="6"/>
  <c r="K209" i="6"/>
  <c r="L209" i="6"/>
  <c r="M209" i="6"/>
  <c r="N209" i="6"/>
  <c r="O209" i="6"/>
  <c r="P209" i="6"/>
  <c r="R209" i="6"/>
  <c r="S209" i="6"/>
  <c r="T209" i="6"/>
  <c r="K210" i="6"/>
  <c r="L210" i="6"/>
  <c r="M210" i="6"/>
  <c r="N210" i="6"/>
  <c r="O210" i="6"/>
  <c r="P210" i="6"/>
  <c r="R210" i="6"/>
  <c r="S210" i="6"/>
  <c r="T210" i="6"/>
  <c r="K211" i="6"/>
  <c r="L211" i="6"/>
  <c r="M211" i="6"/>
  <c r="N211" i="6"/>
  <c r="O211" i="6"/>
  <c r="P211" i="6"/>
  <c r="R211" i="6"/>
  <c r="S211" i="6"/>
  <c r="T211" i="6"/>
  <c r="K212" i="6"/>
  <c r="L212" i="6"/>
  <c r="M212" i="6"/>
  <c r="N212" i="6"/>
  <c r="O212" i="6"/>
  <c r="P212" i="6"/>
  <c r="R212" i="6"/>
  <c r="S212" i="6"/>
  <c r="T212" i="6"/>
  <c r="K213" i="6"/>
  <c r="L213" i="6"/>
  <c r="M213" i="6"/>
  <c r="N213" i="6"/>
  <c r="O213" i="6"/>
  <c r="P213" i="6"/>
  <c r="R213" i="6"/>
  <c r="S213" i="6"/>
  <c r="T213" i="6"/>
  <c r="K214" i="6"/>
  <c r="L214" i="6"/>
  <c r="M214" i="6"/>
  <c r="N214" i="6"/>
  <c r="O214" i="6"/>
  <c r="P214" i="6"/>
  <c r="R214" i="6"/>
  <c r="S214" i="6"/>
  <c r="T214" i="6"/>
  <c r="K215" i="6"/>
  <c r="L215" i="6"/>
  <c r="M215" i="6"/>
  <c r="N215" i="6"/>
  <c r="O215" i="6"/>
  <c r="P215" i="6"/>
  <c r="R215" i="6"/>
  <c r="S215" i="6"/>
  <c r="T215" i="6"/>
  <c r="K216" i="6"/>
  <c r="L216" i="6"/>
  <c r="M216" i="6"/>
  <c r="N216" i="6"/>
  <c r="O216" i="6"/>
  <c r="P216" i="6"/>
  <c r="R216" i="6"/>
  <c r="S216" i="6"/>
  <c r="T216" i="6"/>
  <c r="K217" i="6"/>
  <c r="L217" i="6"/>
  <c r="M217" i="6"/>
  <c r="N217" i="6"/>
  <c r="O217" i="6"/>
  <c r="P217" i="6"/>
  <c r="R217" i="6"/>
  <c r="S217" i="6"/>
  <c r="T217" i="6"/>
  <c r="K218" i="6"/>
  <c r="L218" i="6"/>
  <c r="M218" i="6"/>
  <c r="N218" i="6"/>
  <c r="O218" i="6"/>
  <c r="P218" i="6"/>
  <c r="R218" i="6"/>
  <c r="S218" i="6"/>
  <c r="T218" i="6"/>
  <c r="K219" i="6"/>
  <c r="L219" i="6"/>
  <c r="M219" i="6"/>
  <c r="N219" i="6"/>
  <c r="O219" i="6"/>
  <c r="P219" i="6"/>
  <c r="R219" i="6"/>
  <c r="S219" i="6"/>
  <c r="T219" i="6"/>
  <c r="K220" i="6"/>
  <c r="L220" i="6"/>
  <c r="M220" i="6"/>
  <c r="N220" i="6"/>
  <c r="O220" i="6"/>
  <c r="P220" i="6"/>
  <c r="R220" i="6"/>
  <c r="S220" i="6"/>
  <c r="T220" i="6"/>
  <c r="K221" i="6"/>
  <c r="L221" i="6"/>
  <c r="M221" i="6"/>
  <c r="N221" i="6"/>
  <c r="O221" i="6"/>
  <c r="P221" i="6"/>
  <c r="R221" i="6"/>
  <c r="S221" i="6"/>
  <c r="T221" i="6"/>
  <c r="K222" i="6"/>
  <c r="L222" i="6"/>
  <c r="M222" i="6"/>
  <c r="N222" i="6"/>
  <c r="O222" i="6"/>
  <c r="P222" i="6"/>
  <c r="R222" i="6"/>
  <c r="S222" i="6"/>
  <c r="T222" i="6"/>
  <c r="K223" i="6"/>
  <c r="L223" i="6"/>
  <c r="M223" i="6"/>
  <c r="N223" i="6"/>
  <c r="O223" i="6"/>
  <c r="P223" i="6"/>
  <c r="R223" i="6"/>
  <c r="S223" i="6"/>
  <c r="T223" i="6"/>
  <c r="K224" i="6"/>
  <c r="L224" i="6"/>
  <c r="M224" i="6"/>
  <c r="N224" i="6"/>
  <c r="O224" i="6"/>
  <c r="P224" i="6"/>
  <c r="R224" i="6"/>
  <c r="S224" i="6"/>
  <c r="T224" i="6"/>
  <c r="K225" i="6"/>
  <c r="L225" i="6"/>
  <c r="M225" i="6"/>
  <c r="N225" i="6"/>
  <c r="O225" i="6"/>
  <c r="P225" i="6"/>
  <c r="R225" i="6"/>
  <c r="S225" i="6"/>
  <c r="T225" i="6"/>
  <c r="K226" i="6"/>
  <c r="L226" i="6"/>
  <c r="M226" i="6"/>
  <c r="N226" i="6"/>
  <c r="O226" i="6"/>
  <c r="P226" i="6"/>
  <c r="R226" i="6"/>
  <c r="S226" i="6"/>
  <c r="T226" i="6"/>
  <c r="K227" i="6"/>
  <c r="L227" i="6"/>
  <c r="M227" i="6"/>
  <c r="N227" i="6"/>
  <c r="O227" i="6"/>
  <c r="P227" i="6"/>
  <c r="R227" i="6"/>
  <c r="S227" i="6"/>
  <c r="T227" i="6"/>
  <c r="K228" i="6"/>
  <c r="L228" i="6"/>
  <c r="M228" i="6"/>
  <c r="N228" i="6"/>
  <c r="O228" i="6"/>
  <c r="P228" i="6"/>
  <c r="R228" i="6"/>
  <c r="S228" i="6"/>
  <c r="T228" i="6"/>
  <c r="K229" i="6"/>
  <c r="L229" i="6"/>
  <c r="M229" i="6"/>
  <c r="N229" i="6"/>
  <c r="O229" i="6"/>
  <c r="P229" i="6"/>
  <c r="R229" i="6"/>
  <c r="S229" i="6"/>
  <c r="T229" i="6"/>
  <c r="K230" i="6"/>
  <c r="L230" i="6"/>
  <c r="M230" i="6"/>
  <c r="N230" i="6"/>
  <c r="O230" i="6"/>
  <c r="P230" i="6"/>
  <c r="R230" i="6"/>
  <c r="S230" i="6"/>
  <c r="T230" i="6"/>
  <c r="K231" i="6"/>
  <c r="L231" i="6"/>
  <c r="M231" i="6"/>
  <c r="N231" i="6"/>
  <c r="O231" i="6"/>
  <c r="P231" i="6"/>
  <c r="R231" i="6"/>
  <c r="S231" i="6"/>
  <c r="T231" i="6"/>
  <c r="K232" i="6"/>
  <c r="L232" i="6"/>
  <c r="M232" i="6"/>
  <c r="N232" i="6"/>
  <c r="O232" i="6"/>
  <c r="P232" i="6"/>
  <c r="R232" i="6"/>
  <c r="S232" i="6"/>
  <c r="T232" i="6"/>
  <c r="K233" i="6"/>
  <c r="L233" i="6"/>
  <c r="M233" i="6"/>
  <c r="N233" i="6"/>
  <c r="O233" i="6"/>
  <c r="P233" i="6"/>
  <c r="R233" i="6"/>
  <c r="S233" i="6"/>
  <c r="T233" i="6"/>
  <c r="K234" i="6"/>
  <c r="L234" i="6"/>
  <c r="M234" i="6"/>
  <c r="N234" i="6"/>
  <c r="O234" i="6"/>
  <c r="P234" i="6"/>
  <c r="R234" i="6"/>
  <c r="S234" i="6"/>
  <c r="T234" i="6"/>
  <c r="K235" i="6"/>
  <c r="L235" i="6"/>
  <c r="M235" i="6"/>
  <c r="N235" i="6"/>
  <c r="O235" i="6"/>
  <c r="P235" i="6"/>
  <c r="R235" i="6"/>
  <c r="S235" i="6"/>
  <c r="T235" i="6"/>
  <c r="K236" i="6"/>
  <c r="L236" i="6"/>
  <c r="M236" i="6"/>
  <c r="N236" i="6"/>
  <c r="O236" i="6"/>
  <c r="P236" i="6"/>
  <c r="R236" i="6"/>
  <c r="S236" i="6"/>
  <c r="T236" i="6"/>
  <c r="K237" i="6"/>
  <c r="L237" i="6"/>
  <c r="M237" i="6"/>
  <c r="N237" i="6"/>
  <c r="O237" i="6"/>
  <c r="P237" i="6"/>
  <c r="R237" i="6"/>
  <c r="S237" i="6"/>
  <c r="T237" i="6"/>
  <c r="K238" i="6"/>
  <c r="L238" i="6"/>
  <c r="M238" i="6"/>
  <c r="N238" i="6"/>
  <c r="O238" i="6"/>
  <c r="P238" i="6"/>
  <c r="R238" i="6"/>
  <c r="S238" i="6"/>
  <c r="T238" i="6"/>
  <c r="K239" i="6"/>
  <c r="L239" i="6"/>
  <c r="M239" i="6"/>
  <c r="N239" i="6"/>
  <c r="O239" i="6"/>
  <c r="P239" i="6"/>
  <c r="R239" i="6"/>
  <c r="S239" i="6"/>
  <c r="T239" i="6"/>
  <c r="K240" i="6"/>
  <c r="L240" i="6"/>
  <c r="M240" i="6"/>
  <c r="N240" i="6"/>
  <c r="O240" i="6"/>
  <c r="P240" i="6"/>
  <c r="R240" i="6"/>
  <c r="S240" i="6"/>
  <c r="T240" i="6"/>
  <c r="K241" i="6"/>
  <c r="L241" i="6"/>
  <c r="M241" i="6"/>
  <c r="N241" i="6"/>
  <c r="O241" i="6"/>
  <c r="P241" i="6"/>
  <c r="R241" i="6"/>
  <c r="S241" i="6"/>
  <c r="T241" i="6"/>
  <c r="K242" i="6"/>
  <c r="L242" i="6"/>
  <c r="M242" i="6"/>
  <c r="N242" i="6"/>
  <c r="O242" i="6"/>
  <c r="P242" i="6"/>
  <c r="R242" i="6"/>
  <c r="S242" i="6"/>
  <c r="T242" i="6"/>
  <c r="K243" i="6"/>
  <c r="L243" i="6"/>
  <c r="M243" i="6"/>
  <c r="N243" i="6"/>
  <c r="O243" i="6"/>
  <c r="P243" i="6"/>
  <c r="R243" i="6"/>
  <c r="S243" i="6"/>
  <c r="T243" i="6"/>
  <c r="K244" i="6"/>
  <c r="L244" i="6"/>
  <c r="M244" i="6"/>
  <c r="N244" i="6"/>
  <c r="O244" i="6"/>
  <c r="P244" i="6"/>
  <c r="R244" i="6"/>
  <c r="S244" i="6"/>
  <c r="T244" i="6"/>
  <c r="K245" i="6"/>
  <c r="L245" i="6"/>
  <c r="M245" i="6"/>
  <c r="N245" i="6"/>
  <c r="O245" i="6"/>
  <c r="P245" i="6"/>
  <c r="R245" i="6"/>
  <c r="S245" i="6"/>
  <c r="T245" i="6"/>
  <c r="K246" i="6"/>
  <c r="L246" i="6"/>
  <c r="M246" i="6"/>
  <c r="N246" i="6"/>
  <c r="O246" i="6"/>
  <c r="P246" i="6"/>
  <c r="R246" i="6"/>
  <c r="S246" i="6"/>
  <c r="T246" i="6"/>
  <c r="K247" i="6"/>
  <c r="L247" i="6"/>
  <c r="M247" i="6"/>
  <c r="N247" i="6"/>
  <c r="O247" i="6"/>
  <c r="P247" i="6"/>
  <c r="R247" i="6"/>
  <c r="S247" i="6"/>
  <c r="T247" i="6"/>
  <c r="K248" i="6"/>
  <c r="L248" i="6"/>
  <c r="M248" i="6"/>
  <c r="N248" i="6"/>
  <c r="O248" i="6"/>
  <c r="P248" i="6"/>
  <c r="R248" i="6"/>
  <c r="S248" i="6"/>
  <c r="T248" i="6"/>
  <c r="K249" i="6"/>
  <c r="L249" i="6"/>
  <c r="M249" i="6"/>
  <c r="N249" i="6"/>
  <c r="O249" i="6"/>
  <c r="P249" i="6"/>
  <c r="R249" i="6"/>
  <c r="S249" i="6"/>
  <c r="T249" i="6"/>
  <c r="K250" i="6"/>
  <c r="L250" i="6"/>
  <c r="M250" i="6"/>
  <c r="N250" i="6"/>
  <c r="O250" i="6"/>
  <c r="P250" i="6"/>
  <c r="R250" i="6"/>
  <c r="S250" i="6"/>
  <c r="T250" i="6"/>
  <c r="K251" i="6"/>
  <c r="L251" i="6"/>
  <c r="M251" i="6"/>
  <c r="N251" i="6"/>
  <c r="O251" i="6"/>
  <c r="P251" i="6"/>
  <c r="R251" i="6"/>
  <c r="S251" i="6"/>
  <c r="T251" i="6"/>
  <c r="K252" i="6"/>
  <c r="L252" i="6"/>
  <c r="M252" i="6"/>
  <c r="N252" i="6"/>
  <c r="O252" i="6"/>
  <c r="P252" i="6"/>
  <c r="R252" i="6"/>
  <c r="S252" i="6"/>
  <c r="T252" i="6"/>
  <c r="K253" i="6"/>
  <c r="L253" i="6"/>
  <c r="M253" i="6"/>
  <c r="N253" i="6"/>
  <c r="O253" i="6"/>
  <c r="P253" i="6"/>
  <c r="R253" i="6"/>
  <c r="S253" i="6"/>
  <c r="T253" i="6"/>
  <c r="K254" i="6"/>
  <c r="L254" i="6"/>
  <c r="M254" i="6"/>
  <c r="N254" i="6"/>
  <c r="O254" i="6"/>
  <c r="P254" i="6"/>
  <c r="R254" i="6"/>
  <c r="S254" i="6"/>
  <c r="T254" i="6"/>
  <c r="K255" i="6"/>
  <c r="L255" i="6"/>
  <c r="M255" i="6"/>
  <c r="N255" i="6"/>
  <c r="O255" i="6"/>
  <c r="P255" i="6"/>
  <c r="R255" i="6"/>
  <c r="S255" i="6"/>
  <c r="T255" i="6"/>
  <c r="K256" i="6"/>
  <c r="L256" i="6"/>
  <c r="M256" i="6"/>
  <c r="N256" i="6"/>
  <c r="O256" i="6"/>
  <c r="P256" i="6"/>
  <c r="R256" i="6"/>
  <c r="S256" i="6"/>
  <c r="T256" i="6"/>
  <c r="K257" i="6"/>
  <c r="L257" i="6"/>
  <c r="M257" i="6"/>
  <c r="N257" i="6"/>
  <c r="O257" i="6"/>
  <c r="P257" i="6"/>
  <c r="R257" i="6"/>
  <c r="S257" i="6"/>
  <c r="T257" i="6"/>
  <c r="K258" i="6"/>
  <c r="L258" i="6"/>
  <c r="M258" i="6"/>
  <c r="N258" i="6"/>
  <c r="O258" i="6"/>
  <c r="P258" i="6"/>
  <c r="R258" i="6"/>
  <c r="S258" i="6"/>
  <c r="T258" i="6"/>
  <c r="K259" i="6"/>
  <c r="L259" i="6"/>
  <c r="M259" i="6"/>
  <c r="N259" i="6"/>
  <c r="O259" i="6"/>
  <c r="P259" i="6"/>
  <c r="R259" i="6"/>
  <c r="S259" i="6"/>
  <c r="T259" i="6"/>
  <c r="K260" i="6"/>
  <c r="L260" i="6"/>
  <c r="M260" i="6"/>
  <c r="N260" i="6"/>
  <c r="O260" i="6"/>
  <c r="P260" i="6"/>
  <c r="R260" i="6"/>
  <c r="S260" i="6"/>
  <c r="T260" i="6"/>
  <c r="K261" i="6"/>
  <c r="L261" i="6"/>
  <c r="M261" i="6"/>
  <c r="N261" i="6"/>
  <c r="O261" i="6"/>
  <c r="P261" i="6"/>
  <c r="R261" i="6"/>
  <c r="S261" i="6"/>
  <c r="T261" i="6"/>
  <c r="K262" i="6"/>
  <c r="L262" i="6"/>
  <c r="M262" i="6"/>
  <c r="N262" i="6"/>
  <c r="O262" i="6"/>
  <c r="P262" i="6"/>
  <c r="R262" i="6"/>
  <c r="S262" i="6"/>
  <c r="T262" i="6"/>
  <c r="K263" i="6"/>
  <c r="L263" i="6"/>
  <c r="M263" i="6"/>
  <c r="N263" i="6"/>
  <c r="O263" i="6"/>
  <c r="P263" i="6"/>
  <c r="R263" i="6"/>
  <c r="S263" i="6"/>
  <c r="T263" i="6"/>
  <c r="K264" i="6"/>
  <c r="L264" i="6"/>
  <c r="M264" i="6"/>
  <c r="N264" i="6"/>
  <c r="O264" i="6"/>
  <c r="P264" i="6"/>
  <c r="R264" i="6"/>
  <c r="S264" i="6"/>
  <c r="T264" i="6"/>
  <c r="K265" i="6"/>
  <c r="L265" i="6"/>
  <c r="M265" i="6"/>
  <c r="N265" i="6"/>
  <c r="O265" i="6"/>
  <c r="P265" i="6"/>
  <c r="R265" i="6"/>
  <c r="S265" i="6"/>
  <c r="T265" i="6"/>
  <c r="K266" i="6"/>
  <c r="L266" i="6"/>
  <c r="M266" i="6"/>
  <c r="N266" i="6"/>
  <c r="O266" i="6"/>
  <c r="P266" i="6"/>
  <c r="R266" i="6"/>
  <c r="S266" i="6"/>
  <c r="T266" i="6"/>
  <c r="K267" i="6"/>
  <c r="L267" i="6"/>
  <c r="M267" i="6"/>
  <c r="N267" i="6"/>
  <c r="O267" i="6"/>
  <c r="P267" i="6"/>
  <c r="R267" i="6"/>
  <c r="S267" i="6"/>
  <c r="T267" i="6"/>
  <c r="K268" i="6"/>
  <c r="L268" i="6"/>
  <c r="M268" i="6"/>
  <c r="N268" i="6"/>
  <c r="O268" i="6"/>
  <c r="P268" i="6"/>
  <c r="R268" i="6"/>
  <c r="S268" i="6"/>
  <c r="T268" i="6"/>
  <c r="K269" i="6"/>
  <c r="L269" i="6"/>
  <c r="M269" i="6"/>
  <c r="N269" i="6"/>
  <c r="O269" i="6"/>
  <c r="P269" i="6"/>
  <c r="R269" i="6"/>
  <c r="S269" i="6"/>
  <c r="T269" i="6"/>
  <c r="K270" i="6"/>
  <c r="L270" i="6"/>
  <c r="M270" i="6"/>
  <c r="N270" i="6"/>
  <c r="O270" i="6"/>
  <c r="P270" i="6"/>
  <c r="R270" i="6"/>
  <c r="S270" i="6"/>
  <c r="T270" i="6"/>
  <c r="K271" i="6"/>
  <c r="L271" i="6"/>
  <c r="M271" i="6"/>
  <c r="N271" i="6"/>
  <c r="O271" i="6"/>
  <c r="P271" i="6"/>
  <c r="R271" i="6"/>
  <c r="S271" i="6"/>
  <c r="T271" i="6"/>
  <c r="K272" i="6"/>
  <c r="L272" i="6"/>
  <c r="M272" i="6"/>
  <c r="N272" i="6"/>
  <c r="O272" i="6"/>
  <c r="P272" i="6"/>
  <c r="R272" i="6"/>
  <c r="S272" i="6"/>
  <c r="T272" i="6"/>
  <c r="K273" i="6"/>
  <c r="L273" i="6"/>
  <c r="M273" i="6"/>
  <c r="N273" i="6"/>
  <c r="O273" i="6"/>
  <c r="P273" i="6"/>
  <c r="R273" i="6"/>
  <c r="S273" i="6"/>
  <c r="T273" i="6"/>
  <c r="K274" i="6"/>
  <c r="L274" i="6"/>
  <c r="M274" i="6"/>
  <c r="N274" i="6"/>
  <c r="O274" i="6"/>
  <c r="P274" i="6"/>
  <c r="R274" i="6"/>
  <c r="S274" i="6"/>
  <c r="T274" i="6"/>
  <c r="K275" i="6"/>
  <c r="L275" i="6"/>
  <c r="M275" i="6"/>
  <c r="N275" i="6"/>
  <c r="O275" i="6"/>
  <c r="P275" i="6"/>
  <c r="R275" i="6"/>
  <c r="S275" i="6"/>
  <c r="T275" i="6"/>
  <c r="K276" i="6"/>
  <c r="L276" i="6"/>
  <c r="M276" i="6"/>
  <c r="N276" i="6"/>
  <c r="O276" i="6"/>
  <c r="P276" i="6"/>
  <c r="R276" i="6"/>
  <c r="S276" i="6"/>
  <c r="T276" i="6"/>
  <c r="K277" i="6"/>
  <c r="L277" i="6"/>
  <c r="M277" i="6"/>
  <c r="N277" i="6"/>
  <c r="O277" i="6"/>
  <c r="P277" i="6"/>
  <c r="R277" i="6"/>
  <c r="S277" i="6"/>
  <c r="T277" i="6"/>
  <c r="K278" i="6"/>
  <c r="L278" i="6"/>
  <c r="M278" i="6"/>
  <c r="N278" i="6"/>
  <c r="O278" i="6"/>
  <c r="P278" i="6"/>
  <c r="R278" i="6"/>
  <c r="S278" i="6"/>
  <c r="T278" i="6"/>
  <c r="K279" i="6"/>
  <c r="L279" i="6"/>
  <c r="M279" i="6"/>
  <c r="N279" i="6"/>
  <c r="O279" i="6"/>
  <c r="P279" i="6"/>
  <c r="R279" i="6"/>
  <c r="S279" i="6"/>
  <c r="T279" i="6"/>
  <c r="K280" i="6"/>
  <c r="L280" i="6"/>
  <c r="M280" i="6"/>
  <c r="N280" i="6"/>
  <c r="O280" i="6"/>
  <c r="P280" i="6"/>
  <c r="R280" i="6"/>
  <c r="S280" i="6"/>
  <c r="T280" i="6"/>
  <c r="K281" i="6"/>
  <c r="L281" i="6"/>
  <c r="M281" i="6"/>
  <c r="N281" i="6"/>
  <c r="O281" i="6"/>
  <c r="P281" i="6"/>
  <c r="R281" i="6"/>
  <c r="S281" i="6"/>
  <c r="T281" i="6"/>
  <c r="K282" i="6"/>
  <c r="L282" i="6"/>
  <c r="M282" i="6"/>
  <c r="N282" i="6"/>
  <c r="O282" i="6"/>
  <c r="P282" i="6"/>
  <c r="R282" i="6"/>
  <c r="S282" i="6"/>
  <c r="T282" i="6"/>
  <c r="K283" i="6"/>
  <c r="L283" i="6"/>
  <c r="M283" i="6"/>
  <c r="N283" i="6"/>
  <c r="O283" i="6"/>
  <c r="P283" i="6"/>
  <c r="R283" i="6"/>
  <c r="S283" i="6"/>
  <c r="T283" i="6"/>
  <c r="K284" i="6"/>
  <c r="L284" i="6"/>
  <c r="M284" i="6"/>
  <c r="N284" i="6"/>
  <c r="O284" i="6"/>
  <c r="P284" i="6"/>
  <c r="R284" i="6"/>
  <c r="S284" i="6"/>
  <c r="T284" i="6"/>
  <c r="K285" i="6"/>
  <c r="L285" i="6"/>
  <c r="M285" i="6"/>
  <c r="N285" i="6"/>
  <c r="O285" i="6"/>
  <c r="P285" i="6"/>
  <c r="R285" i="6"/>
  <c r="S285" i="6"/>
  <c r="T285" i="6"/>
  <c r="K286" i="6"/>
  <c r="L286" i="6"/>
  <c r="M286" i="6"/>
  <c r="N286" i="6"/>
  <c r="O286" i="6"/>
  <c r="P286" i="6"/>
  <c r="R286" i="6"/>
  <c r="S286" i="6"/>
  <c r="T286" i="6"/>
  <c r="K287" i="6"/>
  <c r="L287" i="6"/>
  <c r="M287" i="6"/>
  <c r="N287" i="6"/>
  <c r="O287" i="6"/>
  <c r="P287" i="6"/>
  <c r="R287" i="6"/>
  <c r="S287" i="6"/>
  <c r="T287" i="6"/>
  <c r="K288" i="6"/>
  <c r="L288" i="6"/>
  <c r="M288" i="6"/>
  <c r="N288" i="6"/>
  <c r="O288" i="6"/>
  <c r="P288" i="6"/>
  <c r="R288" i="6"/>
  <c r="S288" i="6"/>
  <c r="T288" i="6"/>
  <c r="K289" i="6"/>
  <c r="L289" i="6"/>
  <c r="M289" i="6"/>
  <c r="N289" i="6"/>
  <c r="O289" i="6"/>
  <c r="P289" i="6"/>
  <c r="R289" i="6"/>
  <c r="S289" i="6"/>
  <c r="T289" i="6"/>
  <c r="K290" i="6"/>
  <c r="L290" i="6"/>
  <c r="M290" i="6"/>
  <c r="N290" i="6"/>
  <c r="O290" i="6"/>
  <c r="P290" i="6"/>
  <c r="R290" i="6"/>
  <c r="S290" i="6"/>
  <c r="T290" i="6"/>
  <c r="K291" i="6"/>
  <c r="L291" i="6"/>
  <c r="M291" i="6"/>
  <c r="N291" i="6"/>
  <c r="O291" i="6"/>
  <c r="P291" i="6"/>
  <c r="R291" i="6"/>
  <c r="S291" i="6"/>
  <c r="T291" i="6"/>
  <c r="K292" i="6"/>
  <c r="L292" i="6"/>
  <c r="M292" i="6"/>
  <c r="N292" i="6"/>
  <c r="O292" i="6"/>
  <c r="P292" i="6"/>
  <c r="R292" i="6"/>
  <c r="S292" i="6"/>
  <c r="T292" i="6"/>
  <c r="K293" i="6"/>
  <c r="L293" i="6"/>
  <c r="M293" i="6"/>
  <c r="N293" i="6"/>
  <c r="O293" i="6"/>
  <c r="P293" i="6"/>
  <c r="R293" i="6"/>
  <c r="S293" i="6"/>
  <c r="T293" i="6"/>
  <c r="K294" i="6"/>
  <c r="L294" i="6"/>
  <c r="M294" i="6"/>
  <c r="N294" i="6"/>
  <c r="O294" i="6"/>
  <c r="P294" i="6"/>
  <c r="R294" i="6"/>
  <c r="S294" i="6"/>
  <c r="T294" i="6"/>
  <c r="K295" i="6"/>
  <c r="L295" i="6"/>
  <c r="M295" i="6"/>
  <c r="N295" i="6"/>
  <c r="O295" i="6"/>
  <c r="P295" i="6"/>
  <c r="R295" i="6"/>
  <c r="S295" i="6"/>
  <c r="T295" i="6"/>
  <c r="K296" i="6"/>
  <c r="L296" i="6"/>
  <c r="M296" i="6"/>
  <c r="N296" i="6"/>
  <c r="O296" i="6"/>
  <c r="P296" i="6"/>
  <c r="R296" i="6"/>
  <c r="S296" i="6"/>
  <c r="T296" i="6"/>
  <c r="K297" i="6"/>
  <c r="L297" i="6"/>
  <c r="M297" i="6"/>
  <c r="N297" i="6"/>
  <c r="O297" i="6"/>
  <c r="P297" i="6"/>
  <c r="R297" i="6"/>
  <c r="S297" i="6"/>
  <c r="T297" i="6"/>
  <c r="K298" i="6"/>
  <c r="L298" i="6"/>
  <c r="M298" i="6"/>
  <c r="N298" i="6"/>
  <c r="O298" i="6"/>
  <c r="P298" i="6"/>
  <c r="R298" i="6"/>
  <c r="S298" i="6"/>
  <c r="T298" i="6"/>
  <c r="K299" i="6"/>
  <c r="L299" i="6"/>
  <c r="M299" i="6"/>
  <c r="N299" i="6"/>
  <c r="O299" i="6"/>
  <c r="P299" i="6"/>
  <c r="R299" i="6"/>
  <c r="S299" i="6"/>
  <c r="T299" i="6"/>
  <c r="K300" i="6"/>
  <c r="L300" i="6"/>
  <c r="M300" i="6"/>
  <c r="N300" i="6"/>
  <c r="O300" i="6"/>
  <c r="P300" i="6"/>
  <c r="R300" i="6"/>
  <c r="S300" i="6"/>
  <c r="T300" i="6"/>
  <c r="K301" i="6"/>
  <c r="L301" i="6"/>
  <c r="M301" i="6"/>
  <c r="N301" i="6"/>
  <c r="O301" i="6"/>
  <c r="P301" i="6"/>
  <c r="R301" i="6"/>
  <c r="S301" i="6"/>
  <c r="T301" i="6"/>
  <c r="K302" i="6"/>
  <c r="L302" i="6"/>
  <c r="M302" i="6"/>
  <c r="N302" i="6"/>
  <c r="O302" i="6"/>
  <c r="P302" i="6"/>
  <c r="R302" i="6"/>
  <c r="S302" i="6"/>
  <c r="T302" i="6"/>
  <c r="K303" i="6"/>
  <c r="L303" i="6"/>
  <c r="M303" i="6"/>
  <c r="N303" i="6"/>
  <c r="O303" i="6"/>
  <c r="P303" i="6"/>
  <c r="R303" i="6"/>
  <c r="S303" i="6"/>
  <c r="T303" i="6"/>
  <c r="K304" i="6"/>
  <c r="L304" i="6"/>
  <c r="M304" i="6"/>
  <c r="N304" i="6"/>
  <c r="O304" i="6"/>
  <c r="P304" i="6"/>
  <c r="R304" i="6"/>
  <c r="S304" i="6"/>
  <c r="T304" i="6"/>
  <c r="K305" i="6"/>
  <c r="L305" i="6"/>
  <c r="M305" i="6"/>
  <c r="N305" i="6"/>
  <c r="O305" i="6"/>
  <c r="P305" i="6"/>
  <c r="R305" i="6"/>
  <c r="S305" i="6"/>
  <c r="T305" i="6"/>
  <c r="K306" i="6"/>
  <c r="L306" i="6"/>
  <c r="M306" i="6"/>
  <c r="N306" i="6"/>
  <c r="O306" i="6"/>
  <c r="P306" i="6"/>
  <c r="R306" i="6"/>
  <c r="S306" i="6"/>
  <c r="T306" i="6"/>
  <c r="K307" i="6"/>
  <c r="L307" i="6"/>
  <c r="M307" i="6"/>
  <c r="N307" i="6"/>
  <c r="O307" i="6"/>
  <c r="P307" i="6"/>
  <c r="R307" i="6"/>
  <c r="S307" i="6"/>
  <c r="T307" i="6"/>
  <c r="K308" i="6"/>
  <c r="L308" i="6"/>
  <c r="M308" i="6"/>
  <c r="N308" i="6"/>
  <c r="O308" i="6"/>
  <c r="P308" i="6"/>
  <c r="R308" i="6"/>
  <c r="S308" i="6"/>
  <c r="T308" i="6"/>
  <c r="K309" i="6"/>
  <c r="L309" i="6"/>
  <c r="M309" i="6"/>
  <c r="N309" i="6"/>
  <c r="O309" i="6"/>
  <c r="P309" i="6"/>
  <c r="R309" i="6"/>
  <c r="S309" i="6"/>
  <c r="T309" i="6"/>
  <c r="K310" i="6"/>
  <c r="L310" i="6"/>
  <c r="M310" i="6"/>
  <c r="N310" i="6"/>
  <c r="O310" i="6"/>
  <c r="P310" i="6"/>
  <c r="R310" i="6"/>
  <c r="S310" i="6"/>
  <c r="T310" i="6"/>
  <c r="K311" i="6"/>
  <c r="L311" i="6"/>
  <c r="M311" i="6"/>
  <c r="N311" i="6"/>
  <c r="O311" i="6"/>
  <c r="P311" i="6"/>
  <c r="R311" i="6"/>
  <c r="S311" i="6"/>
  <c r="T311" i="6"/>
  <c r="K312" i="6"/>
  <c r="L312" i="6"/>
  <c r="M312" i="6"/>
  <c r="N312" i="6"/>
  <c r="O312" i="6"/>
  <c r="P312" i="6"/>
  <c r="R312" i="6"/>
  <c r="S312" i="6"/>
  <c r="T312" i="6"/>
  <c r="K313" i="6"/>
  <c r="L313" i="6"/>
  <c r="M313" i="6"/>
  <c r="N313" i="6"/>
  <c r="O313" i="6"/>
  <c r="P313" i="6"/>
  <c r="R313" i="6"/>
  <c r="S313" i="6"/>
  <c r="T313" i="6"/>
  <c r="K314" i="6"/>
  <c r="L314" i="6"/>
  <c r="M314" i="6"/>
  <c r="N314" i="6"/>
  <c r="O314" i="6"/>
  <c r="P314" i="6"/>
  <c r="R314" i="6"/>
  <c r="S314" i="6"/>
  <c r="T314" i="6"/>
  <c r="K315" i="6"/>
  <c r="L315" i="6"/>
  <c r="M315" i="6"/>
  <c r="N315" i="6"/>
  <c r="O315" i="6"/>
  <c r="P315" i="6"/>
  <c r="R315" i="6"/>
  <c r="S315" i="6"/>
  <c r="T315" i="6"/>
  <c r="K316" i="6"/>
  <c r="L316" i="6"/>
  <c r="M316" i="6"/>
  <c r="N316" i="6"/>
  <c r="O316" i="6"/>
  <c r="P316" i="6"/>
  <c r="R316" i="6"/>
  <c r="S316" i="6"/>
  <c r="T316" i="6"/>
  <c r="K317" i="6"/>
  <c r="L317" i="6"/>
  <c r="M317" i="6"/>
  <c r="N317" i="6"/>
  <c r="O317" i="6"/>
  <c r="P317" i="6"/>
  <c r="R317" i="6"/>
  <c r="S317" i="6"/>
  <c r="T317" i="6"/>
  <c r="K318" i="6"/>
  <c r="L318" i="6"/>
  <c r="M318" i="6"/>
  <c r="N318" i="6"/>
  <c r="O318" i="6"/>
  <c r="P318" i="6"/>
  <c r="R318" i="6"/>
  <c r="S318" i="6"/>
  <c r="T318" i="6"/>
  <c r="K319" i="6"/>
  <c r="L319" i="6"/>
  <c r="M319" i="6"/>
  <c r="N319" i="6"/>
  <c r="O319" i="6"/>
  <c r="P319" i="6"/>
  <c r="R319" i="6"/>
  <c r="S319" i="6"/>
  <c r="T319" i="6"/>
  <c r="K320" i="6"/>
  <c r="L320" i="6"/>
  <c r="M320" i="6"/>
  <c r="N320" i="6"/>
  <c r="O320" i="6"/>
  <c r="P320" i="6"/>
  <c r="R320" i="6"/>
  <c r="S320" i="6"/>
  <c r="T320" i="6"/>
  <c r="K321" i="6"/>
  <c r="L321" i="6"/>
  <c r="M321" i="6"/>
  <c r="N321" i="6"/>
  <c r="O321" i="6"/>
  <c r="P321" i="6"/>
  <c r="R321" i="6"/>
  <c r="S321" i="6"/>
  <c r="T321" i="6"/>
  <c r="K322" i="6"/>
  <c r="L322" i="6"/>
  <c r="M322" i="6"/>
  <c r="N322" i="6"/>
  <c r="O322" i="6"/>
  <c r="P322" i="6"/>
  <c r="R322" i="6"/>
  <c r="S322" i="6"/>
  <c r="T322" i="6"/>
  <c r="K323" i="6"/>
  <c r="L323" i="6"/>
  <c r="M323" i="6"/>
  <c r="N323" i="6"/>
  <c r="O323" i="6"/>
  <c r="P323" i="6"/>
  <c r="R323" i="6"/>
  <c r="S323" i="6"/>
  <c r="T323" i="6"/>
  <c r="K324" i="6"/>
  <c r="L324" i="6"/>
  <c r="M324" i="6"/>
  <c r="N324" i="6"/>
  <c r="O324" i="6"/>
  <c r="P324" i="6"/>
  <c r="R324" i="6"/>
  <c r="S324" i="6"/>
  <c r="T324" i="6"/>
  <c r="K325" i="6"/>
  <c r="L325" i="6"/>
  <c r="M325" i="6"/>
  <c r="N325" i="6"/>
  <c r="O325" i="6"/>
  <c r="P325" i="6"/>
  <c r="R325" i="6"/>
  <c r="S325" i="6"/>
  <c r="T325" i="6"/>
  <c r="K326" i="6"/>
  <c r="L326" i="6"/>
  <c r="M326" i="6"/>
  <c r="N326" i="6"/>
  <c r="O326" i="6"/>
  <c r="P326" i="6"/>
  <c r="R326" i="6"/>
  <c r="S326" i="6"/>
  <c r="T326" i="6"/>
  <c r="K327" i="6"/>
  <c r="L327" i="6"/>
  <c r="M327" i="6"/>
  <c r="N327" i="6"/>
  <c r="O327" i="6"/>
  <c r="P327" i="6"/>
  <c r="R327" i="6"/>
  <c r="S327" i="6"/>
  <c r="T327" i="6"/>
  <c r="K328" i="6"/>
  <c r="L328" i="6"/>
  <c r="M328" i="6"/>
  <c r="N328" i="6"/>
  <c r="O328" i="6"/>
  <c r="P328" i="6"/>
  <c r="R328" i="6"/>
  <c r="S328" i="6"/>
  <c r="T328" i="6"/>
  <c r="K329" i="6"/>
  <c r="L329" i="6"/>
  <c r="M329" i="6"/>
  <c r="N329" i="6"/>
  <c r="O329" i="6"/>
  <c r="P329" i="6"/>
  <c r="R329" i="6"/>
  <c r="S329" i="6"/>
  <c r="T329" i="6"/>
  <c r="K330" i="6"/>
  <c r="L330" i="6"/>
  <c r="M330" i="6"/>
  <c r="N330" i="6"/>
  <c r="O330" i="6"/>
  <c r="P330" i="6"/>
  <c r="R330" i="6"/>
  <c r="S330" i="6"/>
  <c r="T330" i="6"/>
  <c r="K331" i="6"/>
  <c r="L331" i="6"/>
  <c r="M331" i="6"/>
  <c r="N331" i="6"/>
  <c r="O331" i="6"/>
  <c r="P331" i="6"/>
  <c r="R331" i="6"/>
  <c r="S331" i="6"/>
  <c r="T331" i="6"/>
  <c r="K332" i="6"/>
  <c r="L332" i="6"/>
  <c r="M332" i="6"/>
  <c r="N332" i="6"/>
  <c r="O332" i="6"/>
  <c r="P332" i="6"/>
  <c r="R332" i="6"/>
  <c r="S332" i="6"/>
  <c r="T332" i="6"/>
  <c r="K333" i="6"/>
  <c r="L333" i="6"/>
  <c r="M333" i="6"/>
  <c r="N333" i="6"/>
  <c r="O333" i="6"/>
  <c r="P333" i="6"/>
  <c r="R333" i="6"/>
  <c r="S333" i="6"/>
  <c r="T333" i="6"/>
  <c r="K334" i="6"/>
  <c r="L334" i="6"/>
  <c r="M334" i="6"/>
  <c r="N334" i="6"/>
  <c r="O334" i="6"/>
  <c r="P334" i="6"/>
  <c r="R334" i="6"/>
  <c r="S334" i="6"/>
  <c r="T334" i="6"/>
  <c r="K335" i="6"/>
  <c r="L335" i="6"/>
  <c r="M335" i="6"/>
  <c r="N335" i="6"/>
  <c r="O335" i="6"/>
  <c r="P335" i="6"/>
  <c r="R335" i="6"/>
  <c r="S335" i="6"/>
  <c r="T335" i="6"/>
  <c r="K336" i="6"/>
  <c r="L336" i="6"/>
  <c r="M336" i="6"/>
  <c r="N336" i="6"/>
  <c r="O336" i="6"/>
  <c r="P336" i="6"/>
  <c r="R336" i="6"/>
  <c r="S336" i="6"/>
  <c r="T336" i="6"/>
  <c r="K337" i="6"/>
  <c r="L337" i="6"/>
  <c r="M337" i="6"/>
  <c r="N337" i="6"/>
  <c r="O337" i="6"/>
  <c r="P337" i="6"/>
  <c r="R337" i="6"/>
  <c r="S337" i="6"/>
  <c r="T337" i="6"/>
  <c r="K338" i="6"/>
  <c r="L338" i="6"/>
  <c r="M338" i="6"/>
  <c r="N338" i="6"/>
  <c r="O338" i="6"/>
  <c r="P338" i="6"/>
  <c r="R338" i="6"/>
  <c r="S338" i="6"/>
  <c r="T338" i="6"/>
  <c r="K339" i="6"/>
  <c r="L339" i="6"/>
  <c r="M339" i="6"/>
  <c r="N339" i="6"/>
  <c r="O339" i="6"/>
  <c r="P339" i="6"/>
  <c r="R339" i="6"/>
  <c r="S339" i="6"/>
  <c r="T339" i="6"/>
  <c r="K340" i="6"/>
  <c r="L340" i="6"/>
  <c r="M340" i="6"/>
  <c r="N340" i="6"/>
  <c r="O340" i="6"/>
  <c r="P340" i="6"/>
  <c r="R340" i="6"/>
  <c r="S340" i="6"/>
  <c r="T340" i="6"/>
  <c r="K341" i="6"/>
  <c r="L341" i="6"/>
  <c r="M341" i="6"/>
  <c r="N341" i="6"/>
  <c r="O341" i="6"/>
  <c r="P341" i="6"/>
  <c r="R341" i="6"/>
  <c r="S341" i="6"/>
  <c r="T341" i="6"/>
  <c r="K342" i="6"/>
  <c r="L342" i="6"/>
  <c r="M342" i="6"/>
  <c r="N342" i="6"/>
  <c r="O342" i="6"/>
  <c r="P342" i="6"/>
  <c r="R342" i="6"/>
  <c r="S342" i="6"/>
  <c r="T342" i="6"/>
  <c r="K343" i="6"/>
  <c r="L343" i="6"/>
  <c r="M343" i="6"/>
  <c r="N343" i="6"/>
  <c r="O343" i="6"/>
  <c r="P343" i="6"/>
  <c r="R343" i="6"/>
  <c r="S343" i="6"/>
  <c r="T343" i="6"/>
  <c r="K344" i="6"/>
  <c r="L344" i="6"/>
  <c r="M344" i="6"/>
  <c r="N344" i="6"/>
  <c r="O344" i="6"/>
  <c r="P344" i="6"/>
  <c r="R344" i="6"/>
  <c r="S344" i="6"/>
  <c r="T344" i="6"/>
  <c r="K345" i="6"/>
  <c r="L345" i="6"/>
  <c r="M345" i="6"/>
  <c r="N345" i="6"/>
  <c r="O345" i="6"/>
  <c r="P345" i="6"/>
  <c r="R345" i="6"/>
  <c r="S345" i="6"/>
  <c r="T345" i="6"/>
  <c r="K346" i="6"/>
  <c r="L346" i="6"/>
  <c r="M346" i="6"/>
  <c r="N346" i="6"/>
  <c r="O346" i="6"/>
  <c r="P346" i="6"/>
  <c r="R346" i="6"/>
  <c r="S346" i="6"/>
  <c r="T346" i="6"/>
  <c r="K347" i="6"/>
  <c r="L347" i="6"/>
  <c r="M347" i="6"/>
  <c r="N347" i="6"/>
  <c r="O347" i="6"/>
  <c r="P347" i="6"/>
  <c r="R347" i="6"/>
  <c r="S347" i="6"/>
  <c r="T347" i="6"/>
  <c r="K348" i="6"/>
  <c r="L348" i="6"/>
  <c r="M348" i="6"/>
  <c r="N348" i="6"/>
  <c r="O348" i="6"/>
  <c r="P348" i="6"/>
  <c r="R348" i="6"/>
  <c r="S348" i="6"/>
  <c r="T348" i="6"/>
  <c r="K349" i="6"/>
  <c r="L349" i="6"/>
  <c r="M349" i="6"/>
  <c r="N349" i="6"/>
  <c r="O349" i="6"/>
  <c r="P349" i="6"/>
  <c r="R349" i="6"/>
  <c r="S349" i="6"/>
  <c r="T349" i="6"/>
  <c r="K350" i="6"/>
  <c r="L350" i="6"/>
  <c r="M350" i="6"/>
  <c r="N350" i="6"/>
  <c r="O350" i="6"/>
  <c r="P350" i="6"/>
  <c r="R350" i="6"/>
  <c r="S350" i="6"/>
  <c r="T350" i="6"/>
  <c r="K351" i="6"/>
  <c r="L351" i="6"/>
  <c r="M351" i="6"/>
  <c r="N351" i="6"/>
  <c r="O351" i="6"/>
  <c r="P351" i="6"/>
  <c r="R351" i="6"/>
  <c r="S351" i="6"/>
  <c r="T351" i="6"/>
  <c r="K352" i="6"/>
  <c r="L352" i="6"/>
  <c r="M352" i="6"/>
  <c r="N352" i="6"/>
  <c r="O352" i="6"/>
  <c r="P352" i="6"/>
  <c r="R352" i="6"/>
  <c r="S352" i="6"/>
  <c r="T352" i="6"/>
  <c r="K353" i="6"/>
  <c r="L353" i="6"/>
  <c r="M353" i="6"/>
  <c r="N353" i="6"/>
  <c r="O353" i="6"/>
  <c r="P353" i="6"/>
  <c r="R353" i="6"/>
  <c r="S353" i="6"/>
  <c r="T353" i="6"/>
  <c r="K354" i="6"/>
  <c r="L354" i="6"/>
  <c r="M354" i="6"/>
  <c r="N354" i="6"/>
  <c r="O354" i="6"/>
  <c r="P354" i="6"/>
  <c r="R354" i="6"/>
  <c r="S354" i="6"/>
  <c r="T354" i="6"/>
  <c r="K355" i="6"/>
  <c r="L355" i="6"/>
  <c r="M355" i="6"/>
  <c r="N355" i="6"/>
  <c r="O355" i="6"/>
  <c r="P355" i="6"/>
  <c r="R355" i="6"/>
  <c r="S355" i="6"/>
  <c r="T355" i="6"/>
  <c r="K356" i="6"/>
  <c r="L356" i="6"/>
  <c r="M356" i="6"/>
  <c r="N356" i="6"/>
  <c r="O356" i="6"/>
  <c r="P356" i="6"/>
  <c r="R356" i="6"/>
  <c r="S356" i="6"/>
  <c r="T356" i="6"/>
  <c r="K357" i="6"/>
  <c r="L357" i="6"/>
  <c r="M357" i="6"/>
  <c r="N357" i="6"/>
  <c r="O357" i="6"/>
  <c r="P357" i="6"/>
  <c r="R357" i="6"/>
  <c r="S357" i="6"/>
  <c r="T357" i="6"/>
  <c r="K358" i="6"/>
  <c r="L358" i="6"/>
  <c r="M358" i="6"/>
  <c r="N358" i="6"/>
  <c r="O358" i="6"/>
  <c r="P358" i="6"/>
  <c r="R358" i="6"/>
  <c r="S358" i="6"/>
  <c r="T358" i="6"/>
  <c r="K359" i="6"/>
  <c r="L359" i="6"/>
  <c r="M359" i="6"/>
  <c r="N359" i="6"/>
  <c r="O359" i="6"/>
  <c r="P359" i="6"/>
  <c r="R359" i="6"/>
  <c r="S359" i="6"/>
  <c r="T359" i="6"/>
  <c r="K360" i="6"/>
  <c r="L360" i="6"/>
  <c r="M360" i="6"/>
  <c r="N360" i="6"/>
  <c r="O360" i="6"/>
  <c r="P360" i="6"/>
  <c r="R360" i="6"/>
  <c r="S360" i="6"/>
  <c r="T360" i="6"/>
  <c r="K361" i="6"/>
  <c r="L361" i="6"/>
  <c r="M361" i="6"/>
  <c r="N361" i="6"/>
  <c r="O361" i="6"/>
  <c r="P361" i="6"/>
  <c r="R361" i="6"/>
  <c r="S361" i="6"/>
  <c r="T361" i="6"/>
  <c r="K362" i="6"/>
  <c r="L362" i="6"/>
  <c r="M362" i="6"/>
  <c r="N362" i="6"/>
  <c r="O362" i="6"/>
  <c r="P362" i="6"/>
  <c r="R362" i="6"/>
  <c r="S362" i="6"/>
  <c r="T362" i="6"/>
  <c r="K363" i="6"/>
  <c r="L363" i="6"/>
  <c r="M363" i="6"/>
  <c r="N363" i="6"/>
  <c r="O363" i="6"/>
  <c r="P363" i="6"/>
  <c r="R363" i="6"/>
  <c r="S363" i="6"/>
  <c r="T363" i="6"/>
  <c r="K364" i="6"/>
  <c r="L364" i="6"/>
  <c r="M364" i="6"/>
  <c r="N364" i="6"/>
  <c r="O364" i="6"/>
  <c r="P364" i="6"/>
  <c r="R364" i="6"/>
  <c r="S364" i="6"/>
  <c r="T364" i="6"/>
  <c r="K365" i="6"/>
  <c r="L365" i="6"/>
  <c r="M365" i="6"/>
  <c r="N365" i="6"/>
  <c r="O365" i="6"/>
  <c r="P365" i="6"/>
  <c r="R365" i="6"/>
  <c r="S365" i="6"/>
  <c r="T365" i="6"/>
  <c r="K366" i="6"/>
  <c r="L366" i="6"/>
  <c r="M366" i="6"/>
  <c r="N366" i="6"/>
  <c r="O366" i="6"/>
  <c r="P366" i="6"/>
  <c r="R366" i="6"/>
  <c r="S366" i="6"/>
  <c r="T366" i="6"/>
  <c r="K367" i="6"/>
  <c r="L367" i="6"/>
  <c r="M367" i="6"/>
  <c r="N367" i="6"/>
  <c r="O367" i="6"/>
  <c r="P367" i="6"/>
  <c r="R367" i="6"/>
  <c r="S367" i="6"/>
  <c r="T367" i="6"/>
  <c r="K368" i="6"/>
  <c r="L368" i="6"/>
  <c r="M368" i="6"/>
  <c r="N368" i="6"/>
  <c r="O368" i="6"/>
  <c r="P368" i="6"/>
  <c r="R368" i="6"/>
  <c r="S368" i="6"/>
  <c r="T368" i="6"/>
  <c r="K369" i="6"/>
  <c r="L369" i="6"/>
  <c r="M369" i="6"/>
  <c r="N369" i="6"/>
  <c r="O369" i="6"/>
  <c r="P369" i="6"/>
  <c r="R369" i="6"/>
  <c r="S369" i="6"/>
  <c r="T369" i="6"/>
  <c r="K370" i="6"/>
  <c r="L370" i="6"/>
  <c r="M370" i="6"/>
  <c r="N370" i="6"/>
  <c r="O370" i="6"/>
  <c r="P370" i="6"/>
  <c r="R370" i="6"/>
  <c r="S370" i="6"/>
  <c r="T370" i="6"/>
  <c r="K371" i="6"/>
  <c r="L371" i="6"/>
  <c r="M371" i="6"/>
  <c r="N371" i="6"/>
  <c r="O371" i="6"/>
  <c r="P371" i="6"/>
  <c r="R371" i="6"/>
  <c r="S371" i="6"/>
  <c r="T371" i="6"/>
  <c r="K372" i="6"/>
  <c r="L372" i="6"/>
  <c r="M372" i="6"/>
  <c r="N372" i="6"/>
  <c r="O372" i="6"/>
  <c r="P372" i="6"/>
  <c r="R372" i="6"/>
  <c r="S372" i="6"/>
  <c r="T372" i="6"/>
  <c r="K373" i="6"/>
  <c r="L373" i="6"/>
  <c r="M373" i="6"/>
  <c r="N373" i="6"/>
  <c r="O373" i="6"/>
  <c r="P373" i="6"/>
  <c r="R373" i="6"/>
  <c r="S373" i="6"/>
  <c r="T373" i="6"/>
  <c r="K374" i="6"/>
  <c r="L374" i="6"/>
  <c r="M374" i="6"/>
  <c r="N374" i="6"/>
  <c r="O374" i="6"/>
  <c r="P374" i="6"/>
  <c r="R374" i="6"/>
  <c r="S374" i="6"/>
  <c r="T374" i="6"/>
  <c r="K375" i="6"/>
  <c r="L375" i="6"/>
  <c r="M375" i="6"/>
  <c r="N375" i="6"/>
  <c r="O375" i="6"/>
  <c r="P375" i="6"/>
  <c r="R375" i="6"/>
  <c r="S375" i="6"/>
  <c r="T375" i="6"/>
  <c r="K376" i="6"/>
  <c r="L376" i="6"/>
  <c r="M376" i="6"/>
  <c r="N376" i="6"/>
  <c r="O376" i="6"/>
  <c r="P376" i="6"/>
  <c r="R376" i="6"/>
  <c r="S376" i="6"/>
  <c r="T376" i="6"/>
  <c r="K377" i="6"/>
  <c r="L377" i="6"/>
  <c r="M377" i="6"/>
  <c r="N377" i="6"/>
  <c r="O377" i="6"/>
  <c r="P377" i="6"/>
  <c r="R377" i="6"/>
  <c r="S377" i="6"/>
  <c r="T377" i="6"/>
  <c r="K378" i="6"/>
  <c r="L378" i="6"/>
  <c r="M378" i="6"/>
  <c r="N378" i="6"/>
  <c r="O378" i="6"/>
  <c r="P378" i="6"/>
  <c r="R378" i="6"/>
  <c r="S378" i="6"/>
  <c r="T378" i="6"/>
  <c r="K379" i="6"/>
  <c r="L379" i="6"/>
  <c r="M379" i="6"/>
  <c r="N379" i="6"/>
  <c r="O379" i="6"/>
  <c r="P379" i="6"/>
  <c r="R379" i="6"/>
  <c r="S379" i="6"/>
  <c r="T379" i="6"/>
  <c r="K380" i="6"/>
  <c r="L380" i="6"/>
  <c r="M380" i="6"/>
  <c r="N380" i="6"/>
  <c r="O380" i="6"/>
  <c r="P380" i="6"/>
  <c r="R380" i="6"/>
  <c r="S380" i="6"/>
  <c r="T380" i="6"/>
  <c r="K381" i="6"/>
  <c r="L381" i="6"/>
  <c r="M381" i="6"/>
  <c r="N381" i="6"/>
  <c r="O381" i="6"/>
  <c r="P381" i="6"/>
  <c r="R381" i="6"/>
  <c r="S381" i="6"/>
  <c r="T381" i="6"/>
  <c r="K382" i="6"/>
  <c r="L382" i="6"/>
  <c r="M382" i="6"/>
  <c r="N382" i="6"/>
  <c r="O382" i="6"/>
  <c r="P382" i="6"/>
  <c r="R382" i="6"/>
  <c r="S382" i="6"/>
  <c r="T382" i="6"/>
  <c r="K383" i="6"/>
  <c r="L383" i="6"/>
  <c r="M383" i="6"/>
  <c r="N383" i="6"/>
  <c r="O383" i="6"/>
  <c r="P383" i="6"/>
  <c r="R383" i="6"/>
  <c r="S383" i="6"/>
  <c r="T383" i="6"/>
  <c r="K384" i="6"/>
  <c r="L384" i="6"/>
  <c r="M384" i="6"/>
  <c r="N384" i="6"/>
  <c r="O384" i="6"/>
  <c r="P384" i="6"/>
  <c r="R384" i="6"/>
  <c r="S384" i="6"/>
  <c r="T384" i="6"/>
  <c r="K385" i="6"/>
  <c r="L385" i="6"/>
  <c r="M385" i="6"/>
  <c r="N385" i="6"/>
  <c r="O385" i="6"/>
  <c r="P385" i="6"/>
  <c r="R385" i="6"/>
  <c r="S385" i="6"/>
  <c r="T385" i="6"/>
  <c r="K386" i="6"/>
  <c r="L386" i="6"/>
  <c r="M386" i="6"/>
  <c r="N386" i="6"/>
  <c r="O386" i="6"/>
  <c r="P386" i="6"/>
  <c r="R386" i="6"/>
  <c r="S386" i="6"/>
  <c r="T386" i="6"/>
  <c r="K387" i="6"/>
  <c r="L387" i="6"/>
  <c r="M387" i="6"/>
  <c r="N387" i="6"/>
  <c r="O387" i="6"/>
  <c r="P387" i="6"/>
  <c r="R387" i="6"/>
  <c r="S387" i="6"/>
  <c r="T387" i="6"/>
  <c r="K388" i="6"/>
  <c r="L388" i="6"/>
  <c r="M388" i="6"/>
  <c r="N388" i="6"/>
  <c r="O388" i="6"/>
  <c r="P388" i="6"/>
  <c r="R388" i="6"/>
  <c r="S388" i="6"/>
  <c r="T388" i="6"/>
  <c r="K389" i="6"/>
  <c r="L389" i="6"/>
  <c r="M389" i="6"/>
  <c r="N389" i="6"/>
  <c r="O389" i="6"/>
  <c r="P389" i="6"/>
  <c r="R389" i="6"/>
  <c r="S389" i="6"/>
  <c r="T389" i="6"/>
  <c r="K390" i="6"/>
  <c r="L390" i="6"/>
  <c r="M390" i="6"/>
  <c r="N390" i="6"/>
  <c r="O390" i="6"/>
  <c r="P390" i="6"/>
  <c r="R390" i="6"/>
  <c r="S390" i="6"/>
  <c r="T390" i="6"/>
  <c r="K391" i="6"/>
  <c r="L391" i="6"/>
  <c r="M391" i="6"/>
  <c r="N391" i="6"/>
  <c r="O391" i="6"/>
  <c r="P391" i="6"/>
  <c r="R391" i="6"/>
  <c r="S391" i="6"/>
  <c r="T391" i="6"/>
  <c r="K392" i="6"/>
  <c r="L392" i="6"/>
  <c r="M392" i="6"/>
  <c r="N392" i="6"/>
  <c r="O392" i="6"/>
  <c r="P392" i="6"/>
  <c r="R392" i="6"/>
  <c r="S392" i="6"/>
  <c r="T392" i="6"/>
  <c r="K393" i="6"/>
  <c r="L393" i="6"/>
  <c r="M393" i="6"/>
  <c r="N393" i="6"/>
  <c r="O393" i="6"/>
  <c r="P393" i="6"/>
  <c r="R393" i="6"/>
  <c r="S393" i="6"/>
  <c r="T393" i="6"/>
  <c r="K394" i="6"/>
  <c r="L394" i="6"/>
  <c r="M394" i="6"/>
  <c r="N394" i="6"/>
  <c r="O394" i="6"/>
  <c r="P394" i="6"/>
  <c r="R394" i="6"/>
  <c r="S394" i="6"/>
  <c r="T394" i="6"/>
  <c r="K395" i="6"/>
  <c r="L395" i="6"/>
  <c r="M395" i="6"/>
  <c r="N395" i="6"/>
  <c r="O395" i="6"/>
  <c r="P395" i="6"/>
  <c r="R395" i="6"/>
  <c r="S395" i="6"/>
  <c r="T395" i="6"/>
  <c r="K396" i="6"/>
  <c r="L396" i="6"/>
  <c r="M396" i="6"/>
  <c r="N396" i="6"/>
  <c r="O396" i="6"/>
  <c r="P396" i="6"/>
  <c r="R396" i="6"/>
  <c r="S396" i="6"/>
  <c r="T396" i="6"/>
  <c r="K397" i="6"/>
  <c r="L397" i="6"/>
  <c r="M397" i="6"/>
  <c r="N397" i="6"/>
  <c r="O397" i="6"/>
  <c r="P397" i="6"/>
  <c r="R397" i="6"/>
  <c r="S397" i="6"/>
  <c r="T397" i="6"/>
  <c r="K398" i="6"/>
  <c r="L398" i="6"/>
  <c r="M398" i="6"/>
  <c r="N398" i="6"/>
  <c r="O398" i="6"/>
  <c r="P398" i="6"/>
  <c r="R398" i="6"/>
  <c r="S398" i="6"/>
  <c r="T398" i="6"/>
  <c r="K399" i="6"/>
  <c r="L399" i="6"/>
  <c r="M399" i="6"/>
  <c r="N399" i="6"/>
  <c r="O399" i="6"/>
  <c r="P399" i="6"/>
  <c r="R399" i="6"/>
  <c r="S399" i="6"/>
  <c r="T399" i="6"/>
  <c r="K400" i="6"/>
  <c r="L400" i="6"/>
  <c r="M400" i="6"/>
  <c r="N400" i="6"/>
  <c r="O400" i="6"/>
  <c r="P400" i="6"/>
  <c r="R400" i="6"/>
  <c r="S400" i="6"/>
  <c r="T400" i="6"/>
  <c r="K401" i="6"/>
  <c r="L401" i="6"/>
  <c r="M401" i="6"/>
  <c r="N401" i="6"/>
  <c r="O401" i="6"/>
  <c r="P401" i="6"/>
  <c r="R401" i="6"/>
  <c r="S401" i="6"/>
  <c r="T401" i="6"/>
  <c r="K402" i="6"/>
  <c r="L402" i="6"/>
  <c r="M402" i="6"/>
  <c r="N402" i="6"/>
  <c r="O402" i="6"/>
  <c r="P402" i="6"/>
  <c r="R402" i="6"/>
  <c r="S402" i="6"/>
  <c r="T402" i="6"/>
  <c r="K403" i="6"/>
  <c r="L403" i="6"/>
  <c r="M403" i="6"/>
  <c r="N403" i="6"/>
  <c r="O403" i="6"/>
  <c r="P403" i="6"/>
  <c r="R403" i="6"/>
  <c r="S403" i="6"/>
  <c r="T403" i="6"/>
  <c r="K404" i="6"/>
  <c r="L404" i="6"/>
  <c r="M404" i="6"/>
  <c r="N404" i="6"/>
  <c r="O404" i="6"/>
  <c r="P404" i="6"/>
  <c r="R404" i="6"/>
  <c r="S404" i="6"/>
  <c r="T404" i="6"/>
  <c r="K405" i="6"/>
  <c r="L405" i="6"/>
  <c r="M405" i="6"/>
  <c r="N405" i="6"/>
  <c r="O405" i="6"/>
  <c r="P405" i="6"/>
  <c r="R405" i="6"/>
  <c r="S405" i="6"/>
  <c r="T405" i="6"/>
  <c r="K406" i="6"/>
  <c r="L406" i="6"/>
  <c r="M406" i="6"/>
  <c r="N406" i="6"/>
  <c r="O406" i="6"/>
  <c r="P406" i="6"/>
  <c r="R406" i="6"/>
  <c r="S406" i="6"/>
  <c r="T406" i="6"/>
  <c r="K407" i="6"/>
  <c r="L407" i="6"/>
  <c r="M407" i="6"/>
  <c r="N407" i="6"/>
  <c r="O407" i="6"/>
  <c r="P407" i="6"/>
  <c r="R407" i="6"/>
  <c r="S407" i="6"/>
  <c r="T407" i="6"/>
  <c r="K408" i="6"/>
  <c r="L408" i="6"/>
  <c r="M408" i="6"/>
  <c r="N408" i="6"/>
  <c r="O408" i="6"/>
  <c r="P408" i="6"/>
  <c r="R408" i="6"/>
  <c r="S408" i="6"/>
  <c r="T408" i="6"/>
  <c r="K409" i="6"/>
  <c r="L409" i="6"/>
  <c r="M409" i="6"/>
  <c r="N409" i="6"/>
  <c r="O409" i="6"/>
  <c r="P409" i="6"/>
  <c r="R409" i="6"/>
  <c r="S409" i="6"/>
  <c r="T409" i="6"/>
  <c r="K410" i="6"/>
  <c r="L410" i="6"/>
  <c r="M410" i="6"/>
  <c r="N410" i="6"/>
  <c r="O410" i="6"/>
  <c r="P410" i="6"/>
  <c r="R410" i="6"/>
  <c r="S410" i="6"/>
  <c r="T410" i="6"/>
  <c r="K411" i="6"/>
  <c r="L411" i="6"/>
  <c r="M411" i="6"/>
  <c r="N411" i="6"/>
  <c r="O411" i="6"/>
  <c r="P411" i="6"/>
  <c r="R411" i="6"/>
  <c r="S411" i="6"/>
  <c r="T411" i="6"/>
  <c r="K412" i="6"/>
  <c r="L412" i="6"/>
  <c r="M412" i="6"/>
  <c r="N412" i="6"/>
  <c r="O412" i="6"/>
  <c r="P412" i="6"/>
  <c r="R412" i="6"/>
  <c r="S412" i="6"/>
  <c r="T412" i="6"/>
  <c r="K413" i="6"/>
  <c r="L413" i="6"/>
  <c r="M413" i="6"/>
  <c r="N413" i="6"/>
  <c r="O413" i="6"/>
  <c r="P413" i="6"/>
  <c r="R413" i="6"/>
  <c r="S413" i="6"/>
  <c r="T413" i="6"/>
  <c r="K414" i="6"/>
  <c r="L414" i="6"/>
  <c r="M414" i="6"/>
  <c r="N414" i="6"/>
  <c r="O414" i="6"/>
  <c r="P414" i="6"/>
  <c r="R414" i="6"/>
  <c r="S414" i="6"/>
  <c r="T414" i="6"/>
  <c r="K415" i="6"/>
  <c r="L415" i="6"/>
  <c r="M415" i="6"/>
  <c r="N415" i="6"/>
  <c r="O415" i="6"/>
  <c r="P415" i="6"/>
  <c r="R415" i="6"/>
  <c r="S415" i="6"/>
  <c r="T415" i="6"/>
  <c r="K416" i="6"/>
  <c r="L416" i="6"/>
  <c r="M416" i="6"/>
  <c r="N416" i="6"/>
  <c r="O416" i="6"/>
  <c r="P416" i="6"/>
  <c r="R416" i="6"/>
  <c r="S416" i="6"/>
  <c r="T416" i="6"/>
  <c r="K417" i="6"/>
  <c r="L417" i="6"/>
  <c r="M417" i="6"/>
  <c r="N417" i="6"/>
  <c r="O417" i="6"/>
  <c r="P417" i="6"/>
  <c r="R417" i="6"/>
  <c r="S417" i="6"/>
  <c r="T417" i="6"/>
  <c r="K418" i="6"/>
  <c r="L418" i="6"/>
  <c r="M418" i="6"/>
  <c r="N418" i="6"/>
  <c r="O418" i="6"/>
  <c r="P418" i="6"/>
  <c r="R418" i="6"/>
  <c r="S418" i="6"/>
  <c r="T418" i="6"/>
  <c r="K419" i="6"/>
  <c r="L419" i="6"/>
  <c r="M419" i="6"/>
  <c r="N419" i="6"/>
  <c r="O419" i="6"/>
  <c r="P419" i="6"/>
  <c r="R419" i="6"/>
  <c r="S419" i="6"/>
  <c r="T419" i="6"/>
  <c r="K420" i="6"/>
  <c r="L420" i="6"/>
  <c r="M420" i="6"/>
  <c r="N420" i="6"/>
  <c r="O420" i="6"/>
  <c r="P420" i="6"/>
  <c r="R420" i="6"/>
  <c r="S420" i="6"/>
  <c r="T420" i="6"/>
  <c r="K421" i="6"/>
  <c r="L421" i="6"/>
  <c r="M421" i="6"/>
  <c r="N421" i="6"/>
  <c r="O421" i="6"/>
  <c r="P421" i="6"/>
  <c r="R421" i="6"/>
  <c r="S421" i="6"/>
  <c r="T421" i="6"/>
  <c r="K422" i="6"/>
  <c r="L422" i="6"/>
  <c r="M422" i="6"/>
  <c r="N422" i="6"/>
  <c r="O422" i="6"/>
  <c r="P422" i="6"/>
  <c r="R422" i="6"/>
  <c r="S422" i="6"/>
  <c r="T422" i="6"/>
  <c r="K423" i="6"/>
  <c r="L423" i="6"/>
  <c r="M423" i="6"/>
  <c r="N423" i="6"/>
  <c r="O423" i="6"/>
  <c r="P423" i="6"/>
  <c r="R423" i="6"/>
  <c r="S423" i="6"/>
  <c r="T423" i="6"/>
  <c r="K424" i="6"/>
  <c r="L424" i="6"/>
  <c r="M424" i="6"/>
  <c r="N424" i="6"/>
  <c r="O424" i="6"/>
  <c r="P424" i="6"/>
  <c r="R424" i="6"/>
  <c r="S424" i="6"/>
  <c r="T424" i="6"/>
  <c r="K425" i="6"/>
  <c r="L425" i="6"/>
  <c r="M425" i="6"/>
  <c r="N425" i="6"/>
  <c r="O425" i="6"/>
  <c r="P425" i="6"/>
  <c r="R425" i="6"/>
  <c r="S425" i="6"/>
  <c r="T425" i="6"/>
  <c r="K426" i="6"/>
  <c r="L426" i="6"/>
  <c r="M426" i="6"/>
  <c r="N426" i="6"/>
  <c r="O426" i="6"/>
  <c r="P426" i="6"/>
  <c r="R426" i="6"/>
  <c r="S426" i="6"/>
  <c r="T426" i="6"/>
  <c r="K427" i="6"/>
  <c r="L427" i="6"/>
  <c r="M427" i="6"/>
  <c r="N427" i="6"/>
  <c r="O427" i="6"/>
  <c r="P427" i="6"/>
  <c r="R427" i="6"/>
  <c r="S427" i="6"/>
  <c r="T427" i="6"/>
  <c r="K428" i="6"/>
  <c r="L428" i="6"/>
  <c r="M428" i="6"/>
  <c r="N428" i="6"/>
  <c r="O428" i="6"/>
  <c r="P428" i="6"/>
  <c r="R428" i="6"/>
  <c r="S428" i="6"/>
  <c r="T428" i="6"/>
  <c r="K429" i="6"/>
  <c r="L429" i="6"/>
  <c r="M429" i="6"/>
  <c r="N429" i="6"/>
  <c r="O429" i="6"/>
  <c r="P429" i="6"/>
  <c r="R429" i="6"/>
  <c r="S429" i="6"/>
  <c r="T429" i="6"/>
  <c r="K430" i="6"/>
  <c r="L430" i="6"/>
  <c r="M430" i="6"/>
  <c r="N430" i="6"/>
  <c r="O430" i="6"/>
  <c r="P430" i="6"/>
  <c r="R430" i="6"/>
  <c r="S430" i="6"/>
  <c r="T430" i="6"/>
  <c r="K431" i="6"/>
  <c r="L431" i="6"/>
  <c r="M431" i="6"/>
  <c r="N431" i="6"/>
  <c r="O431" i="6"/>
  <c r="P431" i="6"/>
  <c r="R431" i="6"/>
  <c r="S431" i="6"/>
  <c r="T431" i="6"/>
  <c r="K432" i="6"/>
  <c r="L432" i="6"/>
  <c r="M432" i="6"/>
  <c r="N432" i="6"/>
  <c r="O432" i="6"/>
  <c r="P432" i="6"/>
  <c r="R432" i="6"/>
  <c r="S432" i="6"/>
  <c r="T432" i="6"/>
  <c r="K433" i="6"/>
  <c r="L433" i="6"/>
  <c r="M433" i="6"/>
  <c r="N433" i="6"/>
  <c r="O433" i="6"/>
  <c r="P433" i="6"/>
  <c r="R433" i="6"/>
  <c r="S433" i="6"/>
  <c r="T433" i="6"/>
  <c r="K434" i="6"/>
  <c r="L434" i="6"/>
  <c r="M434" i="6"/>
  <c r="N434" i="6"/>
  <c r="O434" i="6"/>
  <c r="P434" i="6"/>
  <c r="R434" i="6"/>
  <c r="S434" i="6"/>
  <c r="T434" i="6"/>
  <c r="K435" i="6"/>
  <c r="L435" i="6"/>
  <c r="M435" i="6"/>
  <c r="N435" i="6"/>
  <c r="O435" i="6"/>
  <c r="P435" i="6"/>
  <c r="R435" i="6"/>
  <c r="S435" i="6"/>
  <c r="T435" i="6"/>
  <c r="K436" i="6"/>
  <c r="L436" i="6"/>
  <c r="M436" i="6"/>
  <c r="N436" i="6"/>
  <c r="O436" i="6"/>
  <c r="P436" i="6"/>
  <c r="R436" i="6"/>
  <c r="S436" i="6"/>
  <c r="T436" i="6"/>
  <c r="K437" i="6"/>
  <c r="L437" i="6"/>
  <c r="M437" i="6"/>
  <c r="N437" i="6"/>
  <c r="O437" i="6"/>
  <c r="P437" i="6"/>
  <c r="R437" i="6"/>
  <c r="S437" i="6"/>
  <c r="T437" i="6"/>
  <c r="K438" i="6"/>
  <c r="L438" i="6"/>
  <c r="M438" i="6"/>
  <c r="N438" i="6"/>
  <c r="O438" i="6"/>
  <c r="P438" i="6"/>
  <c r="R438" i="6"/>
  <c r="S438" i="6"/>
  <c r="T438" i="6"/>
  <c r="K439" i="6"/>
  <c r="L439" i="6"/>
  <c r="M439" i="6"/>
  <c r="N439" i="6"/>
  <c r="O439" i="6"/>
  <c r="P439" i="6"/>
  <c r="R439" i="6"/>
  <c r="S439" i="6"/>
  <c r="T439" i="6"/>
  <c r="K440" i="6"/>
  <c r="L440" i="6"/>
  <c r="M440" i="6"/>
  <c r="N440" i="6"/>
  <c r="O440" i="6"/>
  <c r="P440" i="6"/>
  <c r="R440" i="6"/>
  <c r="S440" i="6"/>
  <c r="T440" i="6"/>
  <c r="K441" i="6"/>
  <c r="L441" i="6"/>
  <c r="M441" i="6"/>
  <c r="N441" i="6"/>
  <c r="O441" i="6"/>
  <c r="P441" i="6"/>
  <c r="R441" i="6"/>
  <c r="S441" i="6"/>
  <c r="T441" i="6"/>
  <c r="K442" i="6"/>
  <c r="L442" i="6"/>
  <c r="M442" i="6"/>
  <c r="N442" i="6"/>
  <c r="O442" i="6"/>
  <c r="P442" i="6"/>
  <c r="R442" i="6"/>
  <c r="S442" i="6"/>
  <c r="T442" i="6"/>
  <c r="K443" i="6"/>
  <c r="L443" i="6"/>
  <c r="M443" i="6"/>
  <c r="N443" i="6"/>
  <c r="O443" i="6"/>
  <c r="P443" i="6"/>
  <c r="R443" i="6"/>
  <c r="S443" i="6"/>
  <c r="T443" i="6"/>
  <c r="K444" i="6"/>
  <c r="L444" i="6"/>
  <c r="M444" i="6"/>
  <c r="N444" i="6"/>
  <c r="O444" i="6"/>
  <c r="P444" i="6"/>
  <c r="R444" i="6"/>
  <c r="S444" i="6"/>
  <c r="T444" i="6"/>
  <c r="K445" i="6"/>
  <c r="L445" i="6"/>
  <c r="M445" i="6"/>
  <c r="N445" i="6"/>
  <c r="O445" i="6"/>
  <c r="P445" i="6"/>
  <c r="R445" i="6"/>
  <c r="S445" i="6"/>
  <c r="T445" i="6"/>
  <c r="K446" i="6"/>
  <c r="L446" i="6"/>
  <c r="M446" i="6"/>
  <c r="N446" i="6"/>
  <c r="O446" i="6"/>
  <c r="P446" i="6"/>
  <c r="R446" i="6"/>
  <c r="S446" i="6"/>
  <c r="T446" i="6"/>
  <c r="K447" i="6"/>
  <c r="L447" i="6"/>
  <c r="M447" i="6"/>
  <c r="N447" i="6"/>
  <c r="O447" i="6"/>
  <c r="P447" i="6"/>
  <c r="R447" i="6"/>
  <c r="S447" i="6"/>
  <c r="T447" i="6"/>
  <c r="K448" i="6"/>
  <c r="L448" i="6"/>
  <c r="M448" i="6"/>
  <c r="N448" i="6"/>
  <c r="O448" i="6"/>
  <c r="P448" i="6"/>
  <c r="R448" i="6"/>
  <c r="S448" i="6"/>
  <c r="T448" i="6"/>
  <c r="K449" i="6"/>
  <c r="L449" i="6"/>
  <c r="M449" i="6"/>
  <c r="N449" i="6"/>
  <c r="O449" i="6"/>
  <c r="P449" i="6"/>
  <c r="R449" i="6"/>
  <c r="S449" i="6"/>
  <c r="T449" i="6"/>
  <c r="K450" i="6"/>
  <c r="L450" i="6"/>
  <c r="M450" i="6"/>
  <c r="N450" i="6"/>
  <c r="O450" i="6"/>
  <c r="P450" i="6"/>
  <c r="R450" i="6"/>
  <c r="S450" i="6"/>
  <c r="T450" i="6"/>
  <c r="K451" i="6"/>
  <c r="L451" i="6"/>
  <c r="M451" i="6"/>
  <c r="N451" i="6"/>
  <c r="O451" i="6"/>
  <c r="P451" i="6"/>
  <c r="R451" i="6"/>
  <c r="S451" i="6"/>
  <c r="T451" i="6"/>
  <c r="K452" i="6"/>
  <c r="L452" i="6"/>
  <c r="M452" i="6"/>
  <c r="N452" i="6"/>
  <c r="O452" i="6"/>
  <c r="P452" i="6"/>
  <c r="R452" i="6"/>
  <c r="S452" i="6"/>
  <c r="T452" i="6"/>
  <c r="K453" i="6"/>
  <c r="L453" i="6"/>
  <c r="M453" i="6"/>
  <c r="N453" i="6"/>
  <c r="O453" i="6"/>
  <c r="P453" i="6"/>
  <c r="R453" i="6"/>
  <c r="S453" i="6"/>
  <c r="T453" i="6"/>
  <c r="K454" i="6"/>
  <c r="L454" i="6"/>
  <c r="M454" i="6"/>
  <c r="N454" i="6"/>
  <c r="O454" i="6"/>
  <c r="P454" i="6"/>
  <c r="R454" i="6"/>
  <c r="S454" i="6"/>
  <c r="T454" i="6"/>
  <c r="K455" i="6"/>
  <c r="L455" i="6"/>
  <c r="M455" i="6"/>
  <c r="N455" i="6"/>
  <c r="O455" i="6"/>
  <c r="P455" i="6"/>
  <c r="R455" i="6"/>
  <c r="S455" i="6"/>
  <c r="T455" i="6"/>
  <c r="K456" i="6"/>
  <c r="L456" i="6"/>
  <c r="M456" i="6"/>
  <c r="N456" i="6"/>
  <c r="O456" i="6"/>
  <c r="P456" i="6"/>
  <c r="R456" i="6"/>
  <c r="S456" i="6"/>
  <c r="T456" i="6"/>
  <c r="K457" i="6"/>
  <c r="L457" i="6"/>
  <c r="M457" i="6"/>
  <c r="N457" i="6"/>
  <c r="O457" i="6"/>
  <c r="P457" i="6"/>
  <c r="R457" i="6"/>
  <c r="S457" i="6"/>
  <c r="T457" i="6"/>
  <c r="K458" i="6"/>
  <c r="L458" i="6"/>
  <c r="M458" i="6"/>
  <c r="N458" i="6"/>
  <c r="O458" i="6"/>
  <c r="P458" i="6"/>
  <c r="R458" i="6"/>
  <c r="S458" i="6"/>
  <c r="T458" i="6"/>
  <c r="K459" i="6"/>
  <c r="L459" i="6"/>
  <c r="M459" i="6"/>
  <c r="N459" i="6"/>
  <c r="O459" i="6"/>
  <c r="P459" i="6"/>
  <c r="R459" i="6"/>
  <c r="S459" i="6"/>
  <c r="T459" i="6"/>
  <c r="K460" i="6"/>
  <c r="L460" i="6"/>
  <c r="M460" i="6"/>
  <c r="N460" i="6"/>
  <c r="O460" i="6"/>
  <c r="P460" i="6"/>
  <c r="R460" i="6"/>
  <c r="S460" i="6"/>
  <c r="T460" i="6"/>
  <c r="K461" i="6"/>
  <c r="L461" i="6"/>
  <c r="M461" i="6"/>
  <c r="N461" i="6"/>
  <c r="O461" i="6"/>
  <c r="P461" i="6"/>
  <c r="R461" i="6"/>
  <c r="S461" i="6"/>
  <c r="T461" i="6"/>
  <c r="K462" i="6"/>
  <c r="L462" i="6"/>
  <c r="M462" i="6"/>
  <c r="N462" i="6"/>
  <c r="O462" i="6"/>
  <c r="P462" i="6"/>
  <c r="R462" i="6"/>
  <c r="S462" i="6"/>
  <c r="T462" i="6"/>
  <c r="K463" i="6"/>
  <c r="L463" i="6"/>
  <c r="M463" i="6"/>
  <c r="N463" i="6"/>
  <c r="O463" i="6"/>
  <c r="P463" i="6"/>
  <c r="R463" i="6"/>
  <c r="S463" i="6"/>
  <c r="T463" i="6"/>
  <c r="K464" i="6"/>
  <c r="L464" i="6"/>
  <c r="M464" i="6"/>
  <c r="N464" i="6"/>
  <c r="O464" i="6"/>
  <c r="P464" i="6"/>
  <c r="R464" i="6"/>
  <c r="S464" i="6"/>
  <c r="T464" i="6"/>
  <c r="K465" i="6"/>
  <c r="L465" i="6"/>
  <c r="M465" i="6"/>
  <c r="N465" i="6"/>
  <c r="O465" i="6"/>
  <c r="P465" i="6"/>
  <c r="R465" i="6"/>
  <c r="S465" i="6"/>
  <c r="T465" i="6"/>
  <c r="K466" i="6"/>
  <c r="L466" i="6"/>
  <c r="M466" i="6"/>
  <c r="N466" i="6"/>
  <c r="O466" i="6"/>
  <c r="P466" i="6"/>
  <c r="R466" i="6"/>
  <c r="S466" i="6"/>
  <c r="T466" i="6"/>
  <c r="K467" i="6"/>
  <c r="L467" i="6"/>
  <c r="M467" i="6"/>
  <c r="N467" i="6"/>
  <c r="O467" i="6"/>
  <c r="P467" i="6"/>
  <c r="R467" i="6"/>
  <c r="S467" i="6"/>
  <c r="T467" i="6"/>
  <c r="K468" i="6"/>
  <c r="L468" i="6"/>
  <c r="M468" i="6"/>
  <c r="N468" i="6"/>
  <c r="O468" i="6"/>
  <c r="P468" i="6"/>
  <c r="R468" i="6"/>
  <c r="S468" i="6"/>
  <c r="T468" i="6"/>
  <c r="K469" i="6"/>
  <c r="L469" i="6"/>
  <c r="M469" i="6"/>
  <c r="N469" i="6"/>
  <c r="O469" i="6"/>
  <c r="P469" i="6"/>
  <c r="R469" i="6"/>
  <c r="S469" i="6"/>
  <c r="T469" i="6"/>
  <c r="K470" i="6"/>
  <c r="L470" i="6"/>
  <c r="M470" i="6"/>
  <c r="N470" i="6"/>
  <c r="O470" i="6"/>
  <c r="P470" i="6"/>
  <c r="R470" i="6"/>
  <c r="S470" i="6"/>
  <c r="T470" i="6"/>
  <c r="K471" i="6"/>
  <c r="L471" i="6"/>
  <c r="M471" i="6"/>
  <c r="N471" i="6"/>
  <c r="O471" i="6"/>
  <c r="P471" i="6"/>
  <c r="R471" i="6"/>
  <c r="S471" i="6"/>
  <c r="T471" i="6"/>
  <c r="K472" i="6"/>
  <c r="L472" i="6"/>
  <c r="M472" i="6"/>
  <c r="N472" i="6"/>
  <c r="O472" i="6"/>
  <c r="P472" i="6"/>
  <c r="R472" i="6"/>
  <c r="S472" i="6"/>
  <c r="T472" i="6"/>
  <c r="K473" i="6"/>
  <c r="L473" i="6"/>
  <c r="M473" i="6"/>
  <c r="N473" i="6"/>
  <c r="O473" i="6"/>
  <c r="P473" i="6"/>
  <c r="R473" i="6"/>
  <c r="S473" i="6"/>
  <c r="T473" i="6"/>
  <c r="K474" i="6"/>
  <c r="L474" i="6"/>
  <c r="M474" i="6"/>
  <c r="N474" i="6"/>
  <c r="O474" i="6"/>
  <c r="P474" i="6"/>
  <c r="R474" i="6"/>
  <c r="S474" i="6"/>
  <c r="T474" i="6"/>
  <c r="K475" i="6"/>
  <c r="L475" i="6"/>
  <c r="M475" i="6"/>
  <c r="N475" i="6"/>
  <c r="O475" i="6"/>
  <c r="P475" i="6"/>
  <c r="R475" i="6"/>
  <c r="S475" i="6"/>
  <c r="T475" i="6"/>
  <c r="K476" i="6"/>
  <c r="L476" i="6"/>
  <c r="M476" i="6"/>
  <c r="N476" i="6"/>
  <c r="O476" i="6"/>
  <c r="P476" i="6"/>
  <c r="R476" i="6"/>
  <c r="S476" i="6"/>
  <c r="T476" i="6"/>
  <c r="K477" i="6"/>
  <c r="L477" i="6"/>
  <c r="M477" i="6"/>
  <c r="N477" i="6"/>
  <c r="O477" i="6"/>
  <c r="P477" i="6"/>
  <c r="R477" i="6"/>
  <c r="S477" i="6"/>
  <c r="T477" i="6"/>
  <c r="K478" i="6"/>
  <c r="L478" i="6"/>
  <c r="M478" i="6"/>
  <c r="N478" i="6"/>
  <c r="O478" i="6"/>
  <c r="P478" i="6"/>
  <c r="R478" i="6"/>
  <c r="S478" i="6"/>
  <c r="T478" i="6"/>
  <c r="K479" i="6"/>
  <c r="L479" i="6"/>
  <c r="M479" i="6"/>
  <c r="N479" i="6"/>
  <c r="O479" i="6"/>
  <c r="P479" i="6"/>
  <c r="R479" i="6"/>
  <c r="S479" i="6"/>
  <c r="T479" i="6"/>
  <c r="K480" i="6"/>
  <c r="L480" i="6"/>
  <c r="M480" i="6"/>
  <c r="N480" i="6"/>
  <c r="O480" i="6"/>
  <c r="P480" i="6"/>
  <c r="R480" i="6"/>
  <c r="S480" i="6"/>
  <c r="T480" i="6"/>
  <c r="K481" i="6"/>
  <c r="L481" i="6"/>
  <c r="M481" i="6"/>
  <c r="N481" i="6"/>
  <c r="O481" i="6"/>
  <c r="P481" i="6"/>
  <c r="R481" i="6"/>
  <c r="S481" i="6"/>
  <c r="T481" i="6"/>
  <c r="K482" i="6"/>
  <c r="L482" i="6"/>
  <c r="M482" i="6"/>
  <c r="N482" i="6"/>
  <c r="O482" i="6"/>
  <c r="P482" i="6"/>
  <c r="R482" i="6"/>
  <c r="S482" i="6"/>
  <c r="T482" i="6"/>
  <c r="K483" i="6"/>
  <c r="L483" i="6"/>
  <c r="M483" i="6"/>
  <c r="N483" i="6"/>
  <c r="O483" i="6"/>
  <c r="P483" i="6"/>
  <c r="R483" i="6"/>
  <c r="S483" i="6"/>
  <c r="T483" i="6"/>
  <c r="K484" i="6"/>
  <c r="L484" i="6"/>
  <c r="M484" i="6"/>
  <c r="N484" i="6"/>
  <c r="O484" i="6"/>
  <c r="P484" i="6"/>
  <c r="R484" i="6"/>
  <c r="S484" i="6"/>
  <c r="T484" i="6"/>
  <c r="K485" i="6"/>
  <c r="L485" i="6"/>
  <c r="M485" i="6"/>
  <c r="N485" i="6"/>
  <c r="O485" i="6"/>
  <c r="P485" i="6"/>
  <c r="R485" i="6"/>
  <c r="S485" i="6"/>
  <c r="T485" i="6"/>
  <c r="K486" i="6"/>
  <c r="L486" i="6"/>
  <c r="M486" i="6"/>
  <c r="N486" i="6"/>
  <c r="O486" i="6"/>
  <c r="P486" i="6"/>
  <c r="R486" i="6"/>
  <c r="S486" i="6"/>
  <c r="T486" i="6"/>
  <c r="K487" i="6"/>
  <c r="L487" i="6"/>
  <c r="M487" i="6"/>
  <c r="N487" i="6"/>
  <c r="O487" i="6"/>
  <c r="P487" i="6"/>
  <c r="R487" i="6"/>
  <c r="S487" i="6"/>
  <c r="T487" i="6"/>
  <c r="K488" i="6"/>
  <c r="L488" i="6"/>
  <c r="M488" i="6"/>
  <c r="N488" i="6"/>
  <c r="O488" i="6"/>
  <c r="P488" i="6"/>
  <c r="R488" i="6"/>
  <c r="S488" i="6"/>
  <c r="T488" i="6"/>
  <c r="K489" i="6"/>
  <c r="L489" i="6"/>
  <c r="M489" i="6"/>
  <c r="N489" i="6"/>
  <c r="O489" i="6"/>
  <c r="P489" i="6"/>
  <c r="R489" i="6"/>
  <c r="S489" i="6"/>
  <c r="T489" i="6"/>
  <c r="K490" i="6"/>
  <c r="L490" i="6"/>
  <c r="M490" i="6"/>
  <c r="N490" i="6"/>
  <c r="O490" i="6"/>
  <c r="P490" i="6"/>
  <c r="R490" i="6"/>
  <c r="S490" i="6"/>
  <c r="T490" i="6"/>
  <c r="K491" i="6"/>
  <c r="L491" i="6"/>
  <c r="M491" i="6"/>
  <c r="N491" i="6"/>
  <c r="O491" i="6"/>
  <c r="P491" i="6"/>
  <c r="R491" i="6"/>
  <c r="S491" i="6"/>
  <c r="T491" i="6"/>
  <c r="K492" i="6"/>
  <c r="L492" i="6"/>
  <c r="M492" i="6"/>
  <c r="N492" i="6"/>
  <c r="O492" i="6"/>
  <c r="P492" i="6"/>
  <c r="R492" i="6"/>
  <c r="S492" i="6"/>
  <c r="T492" i="6"/>
  <c r="K493" i="6"/>
  <c r="L493" i="6"/>
  <c r="M493" i="6"/>
  <c r="N493" i="6"/>
  <c r="O493" i="6"/>
  <c r="P493" i="6"/>
  <c r="R493" i="6"/>
  <c r="S493" i="6"/>
  <c r="T493" i="6"/>
  <c r="K494" i="6"/>
  <c r="L494" i="6"/>
  <c r="M494" i="6"/>
  <c r="N494" i="6"/>
  <c r="O494" i="6"/>
  <c r="P494" i="6"/>
  <c r="R494" i="6"/>
  <c r="S494" i="6"/>
  <c r="T494" i="6"/>
  <c r="K495" i="6"/>
  <c r="L495" i="6"/>
  <c r="M495" i="6"/>
  <c r="N495" i="6"/>
  <c r="O495" i="6"/>
  <c r="P495" i="6"/>
  <c r="R495" i="6"/>
  <c r="S495" i="6"/>
  <c r="T495" i="6"/>
  <c r="K496" i="6"/>
  <c r="L496" i="6"/>
  <c r="M496" i="6"/>
  <c r="N496" i="6"/>
  <c r="O496" i="6"/>
  <c r="P496" i="6"/>
  <c r="R496" i="6"/>
  <c r="S496" i="6"/>
  <c r="T496" i="6"/>
  <c r="K497" i="6"/>
  <c r="L497" i="6"/>
  <c r="M497" i="6"/>
  <c r="N497" i="6"/>
  <c r="O497" i="6"/>
  <c r="P497" i="6"/>
  <c r="R497" i="6"/>
  <c r="S497" i="6"/>
  <c r="T497" i="6"/>
  <c r="K498" i="6"/>
  <c r="L498" i="6"/>
  <c r="M498" i="6"/>
  <c r="N498" i="6"/>
  <c r="O498" i="6"/>
  <c r="P498" i="6"/>
  <c r="R498" i="6"/>
  <c r="S498" i="6"/>
  <c r="T498" i="6"/>
  <c r="K499" i="6"/>
  <c r="L499" i="6"/>
  <c r="M499" i="6"/>
  <c r="N499" i="6"/>
  <c r="O499" i="6"/>
  <c r="P499" i="6"/>
  <c r="R499" i="6"/>
  <c r="S499" i="6"/>
  <c r="T499" i="6"/>
  <c r="K500" i="6"/>
  <c r="L500" i="6"/>
  <c r="M500" i="6"/>
  <c r="N500" i="6"/>
  <c r="O500" i="6"/>
  <c r="P500" i="6"/>
  <c r="R500" i="6"/>
  <c r="S500" i="6"/>
  <c r="T500" i="6"/>
  <c r="K501" i="6"/>
  <c r="L501" i="6"/>
  <c r="M501" i="6"/>
  <c r="N501" i="6"/>
  <c r="O501" i="6"/>
  <c r="P501" i="6"/>
  <c r="R501" i="6"/>
  <c r="S501" i="6"/>
  <c r="T501" i="6"/>
  <c r="K502" i="6"/>
  <c r="L502" i="6"/>
  <c r="M502" i="6"/>
  <c r="N502" i="6"/>
  <c r="O502" i="6"/>
  <c r="P502" i="6"/>
  <c r="R502" i="6"/>
  <c r="S502" i="6"/>
  <c r="T502" i="6"/>
  <c r="K503" i="6"/>
  <c r="L503" i="6"/>
  <c r="M503" i="6"/>
  <c r="N503" i="6"/>
  <c r="O503" i="6"/>
  <c r="P503" i="6"/>
  <c r="R503" i="6"/>
  <c r="S503" i="6"/>
  <c r="T503" i="6"/>
  <c r="K504" i="6"/>
  <c r="L504" i="6"/>
  <c r="M504" i="6"/>
  <c r="N504" i="6"/>
  <c r="O504" i="6"/>
  <c r="P504" i="6"/>
  <c r="R504" i="6"/>
  <c r="S504" i="6"/>
  <c r="T504" i="6"/>
  <c r="K505" i="6"/>
  <c r="L505" i="6"/>
  <c r="M505" i="6"/>
  <c r="N505" i="6"/>
  <c r="O505" i="6"/>
  <c r="P505" i="6"/>
  <c r="R505" i="6"/>
  <c r="S505" i="6"/>
  <c r="T505" i="6"/>
  <c r="K506" i="6"/>
  <c r="L506" i="6"/>
  <c r="M506" i="6"/>
  <c r="N506" i="6"/>
  <c r="O506" i="6"/>
  <c r="P506" i="6"/>
  <c r="R506" i="6"/>
  <c r="S506" i="6"/>
  <c r="T506" i="6"/>
  <c r="K507" i="6"/>
  <c r="L507" i="6"/>
  <c r="M507" i="6"/>
  <c r="N507" i="6"/>
  <c r="O507" i="6"/>
  <c r="P507" i="6"/>
  <c r="R507" i="6"/>
  <c r="S507" i="6"/>
  <c r="T507" i="6"/>
  <c r="K508" i="6"/>
  <c r="L508" i="6"/>
  <c r="M508" i="6"/>
  <c r="N508" i="6"/>
  <c r="O508" i="6"/>
  <c r="P508" i="6"/>
  <c r="R508" i="6"/>
  <c r="S508" i="6"/>
  <c r="T508" i="6"/>
  <c r="K509" i="6"/>
  <c r="L509" i="6"/>
  <c r="M509" i="6"/>
  <c r="N509" i="6"/>
  <c r="O509" i="6"/>
  <c r="P509" i="6"/>
  <c r="R509" i="6"/>
  <c r="S509" i="6"/>
  <c r="T509" i="6"/>
  <c r="K510" i="6"/>
  <c r="L510" i="6"/>
  <c r="M510" i="6"/>
  <c r="N510" i="6"/>
  <c r="O510" i="6"/>
  <c r="P510" i="6"/>
  <c r="R510" i="6"/>
  <c r="S510" i="6"/>
  <c r="T510" i="6"/>
  <c r="K511" i="6"/>
  <c r="L511" i="6"/>
  <c r="M511" i="6"/>
  <c r="N511" i="6"/>
  <c r="O511" i="6"/>
  <c r="P511" i="6"/>
  <c r="R511" i="6"/>
  <c r="S511" i="6"/>
  <c r="T511" i="6"/>
  <c r="K512" i="6"/>
  <c r="L512" i="6"/>
  <c r="M512" i="6"/>
  <c r="N512" i="6"/>
  <c r="O512" i="6"/>
  <c r="P512" i="6"/>
  <c r="R512" i="6"/>
  <c r="S512" i="6"/>
  <c r="T512" i="6"/>
  <c r="K513" i="6"/>
  <c r="L513" i="6"/>
  <c r="M513" i="6"/>
  <c r="N513" i="6"/>
  <c r="O513" i="6"/>
  <c r="P513" i="6"/>
  <c r="R513" i="6"/>
  <c r="S513" i="6"/>
  <c r="T513" i="6"/>
  <c r="K514" i="6"/>
  <c r="L514" i="6"/>
  <c r="M514" i="6"/>
  <c r="N514" i="6"/>
  <c r="O514" i="6"/>
  <c r="P514" i="6"/>
  <c r="R514" i="6"/>
  <c r="S514" i="6"/>
  <c r="T514" i="6"/>
  <c r="K515" i="6"/>
  <c r="L515" i="6"/>
  <c r="M515" i="6"/>
  <c r="N515" i="6"/>
  <c r="O515" i="6"/>
  <c r="P515" i="6"/>
  <c r="R515" i="6"/>
  <c r="S515" i="6"/>
  <c r="T515" i="6"/>
  <c r="K516" i="6"/>
  <c r="L516" i="6"/>
  <c r="M516" i="6"/>
  <c r="N516" i="6"/>
  <c r="O516" i="6"/>
  <c r="P516" i="6"/>
  <c r="R516" i="6"/>
  <c r="S516" i="6"/>
  <c r="T516" i="6"/>
  <c r="K517" i="6"/>
  <c r="L517" i="6"/>
  <c r="M517" i="6"/>
  <c r="N517" i="6"/>
  <c r="O517" i="6"/>
  <c r="P517" i="6"/>
  <c r="R517" i="6"/>
  <c r="S517" i="6"/>
  <c r="T517" i="6"/>
  <c r="K518" i="6"/>
  <c r="L518" i="6"/>
  <c r="M518" i="6"/>
  <c r="N518" i="6"/>
  <c r="O518" i="6"/>
  <c r="P518" i="6"/>
  <c r="R518" i="6"/>
  <c r="S518" i="6"/>
  <c r="T518" i="6"/>
  <c r="K519" i="6"/>
  <c r="L519" i="6"/>
  <c r="M519" i="6"/>
  <c r="N519" i="6"/>
  <c r="O519" i="6"/>
  <c r="P519" i="6"/>
  <c r="R519" i="6"/>
  <c r="S519" i="6"/>
  <c r="T519" i="6"/>
  <c r="K520" i="6"/>
  <c r="L520" i="6"/>
  <c r="M520" i="6"/>
  <c r="N520" i="6"/>
  <c r="O520" i="6"/>
  <c r="P520" i="6"/>
  <c r="R520" i="6"/>
  <c r="S520" i="6"/>
  <c r="T520" i="6"/>
  <c r="K521" i="6"/>
  <c r="L521" i="6"/>
  <c r="M521" i="6"/>
  <c r="N521" i="6"/>
  <c r="O521" i="6"/>
  <c r="P521" i="6"/>
  <c r="R521" i="6"/>
  <c r="S521" i="6"/>
  <c r="T521" i="6"/>
  <c r="K522" i="6"/>
  <c r="L522" i="6"/>
  <c r="M522" i="6"/>
  <c r="N522" i="6"/>
  <c r="O522" i="6"/>
  <c r="P522" i="6"/>
  <c r="R522" i="6"/>
  <c r="S522" i="6"/>
  <c r="T522" i="6"/>
  <c r="K523" i="6"/>
  <c r="L523" i="6"/>
  <c r="M523" i="6"/>
  <c r="N523" i="6"/>
  <c r="O523" i="6"/>
  <c r="P523" i="6"/>
  <c r="R523" i="6"/>
  <c r="S523" i="6"/>
  <c r="T523" i="6"/>
  <c r="K524" i="6"/>
  <c r="L524" i="6"/>
  <c r="M524" i="6"/>
  <c r="N524" i="6"/>
  <c r="O524" i="6"/>
  <c r="P524" i="6"/>
  <c r="R524" i="6"/>
  <c r="S524" i="6"/>
  <c r="T524" i="6"/>
  <c r="K525" i="6"/>
  <c r="L525" i="6"/>
  <c r="M525" i="6"/>
  <c r="N525" i="6"/>
  <c r="O525" i="6"/>
  <c r="P525" i="6"/>
  <c r="R525" i="6"/>
  <c r="S525" i="6"/>
  <c r="T525" i="6"/>
  <c r="K526" i="6"/>
  <c r="L526" i="6"/>
  <c r="M526" i="6"/>
  <c r="N526" i="6"/>
  <c r="O526" i="6"/>
  <c r="P526" i="6"/>
  <c r="R526" i="6"/>
  <c r="S526" i="6"/>
  <c r="T526" i="6"/>
  <c r="K527" i="6"/>
  <c r="L527" i="6"/>
  <c r="M527" i="6"/>
  <c r="N527" i="6"/>
  <c r="O527" i="6"/>
  <c r="P527" i="6"/>
  <c r="R527" i="6"/>
  <c r="S527" i="6"/>
  <c r="T527" i="6"/>
  <c r="K528" i="6"/>
  <c r="L528" i="6"/>
  <c r="M528" i="6"/>
  <c r="N528" i="6"/>
  <c r="O528" i="6"/>
  <c r="P528" i="6"/>
  <c r="R528" i="6"/>
  <c r="S528" i="6"/>
  <c r="T528" i="6"/>
  <c r="K529" i="6"/>
  <c r="L529" i="6"/>
  <c r="M529" i="6"/>
  <c r="N529" i="6"/>
  <c r="O529" i="6"/>
  <c r="P529" i="6"/>
  <c r="R529" i="6"/>
  <c r="S529" i="6"/>
  <c r="T529" i="6"/>
  <c r="K530" i="6"/>
  <c r="L530" i="6"/>
  <c r="M530" i="6"/>
  <c r="N530" i="6"/>
  <c r="O530" i="6"/>
  <c r="P530" i="6"/>
  <c r="R530" i="6"/>
  <c r="S530" i="6"/>
  <c r="T530" i="6"/>
  <c r="K531" i="6"/>
  <c r="L531" i="6"/>
  <c r="M531" i="6"/>
  <c r="N531" i="6"/>
  <c r="O531" i="6"/>
  <c r="P531" i="6"/>
  <c r="R531" i="6"/>
  <c r="S531" i="6"/>
  <c r="T531" i="6"/>
  <c r="K532" i="6"/>
  <c r="L532" i="6"/>
  <c r="M532" i="6"/>
  <c r="N532" i="6"/>
  <c r="O532" i="6"/>
  <c r="P532" i="6"/>
  <c r="R532" i="6"/>
  <c r="S532" i="6"/>
  <c r="T532" i="6"/>
  <c r="K533" i="6"/>
  <c r="L533" i="6"/>
  <c r="M533" i="6"/>
  <c r="N533" i="6"/>
  <c r="O533" i="6"/>
  <c r="P533" i="6"/>
  <c r="R533" i="6"/>
  <c r="S533" i="6"/>
  <c r="T533" i="6"/>
  <c r="K534" i="6"/>
  <c r="L534" i="6"/>
  <c r="M534" i="6"/>
  <c r="N534" i="6"/>
  <c r="O534" i="6"/>
  <c r="P534" i="6"/>
  <c r="R534" i="6"/>
  <c r="S534" i="6"/>
  <c r="T534" i="6"/>
  <c r="K535" i="6"/>
  <c r="L535" i="6"/>
  <c r="M535" i="6"/>
  <c r="N535" i="6"/>
  <c r="O535" i="6"/>
  <c r="P535" i="6"/>
  <c r="R535" i="6"/>
  <c r="S535" i="6"/>
  <c r="T535" i="6"/>
  <c r="K536" i="6"/>
  <c r="L536" i="6"/>
  <c r="M536" i="6"/>
  <c r="N536" i="6"/>
  <c r="O536" i="6"/>
  <c r="P536" i="6"/>
  <c r="R536" i="6"/>
  <c r="S536" i="6"/>
  <c r="T536" i="6"/>
  <c r="K537" i="6"/>
  <c r="L537" i="6"/>
  <c r="M537" i="6"/>
  <c r="N537" i="6"/>
  <c r="O537" i="6"/>
  <c r="P537" i="6"/>
  <c r="R537" i="6"/>
  <c r="S537" i="6"/>
  <c r="T537" i="6"/>
  <c r="K538" i="6"/>
  <c r="L538" i="6"/>
  <c r="M538" i="6"/>
  <c r="N538" i="6"/>
  <c r="O538" i="6"/>
  <c r="P538" i="6"/>
  <c r="R538" i="6"/>
  <c r="S538" i="6"/>
  <c r="T538" i="6"/>
  <c r="K539" i="6"/>
  <c r="L539" i="6"/>
  <c r="M539" i="6"/>
  <c r="N539" i="6"/>
  <c r="O539" i="6"/>
  <c r="P539" i="6"/>
  <c r="R539" i="6"/>
  <c r="S539" i="6"/>
  <c r="T539" i="6"/>
  <c r="K540" i="6"/>
  <c r="L540" i="6"/>
  <c r="M540" i="6"/>
  <c r="N540" i="6"/>
  <c r="O540" i="6"/>
  <c r="P540" i="6"/>
  <c r="R540" i="6"/>
  <c r="S540" i="6"/>
  <c r="T540" i="6"/>
  <c r="K541" i="6"/>
  <c r="L541" i="6"/>
  <c r="M541" i="6"/>
  <c r="N541" i="6"/>
  <c r="O541" i="6"/>
  <c r="P541" i="6"/>
  <c r="R541" i="6"/>
  <c r="S541" i="6"/>
  <c r="T541" i="6"/>
  <c r="K542" i="6"/>
  <c r="L542" i="6"/>
  <c r="M542" i="6"/>
  <c r="N542" i="6"/>
  <c r="O542" i="6"/>
  <c r="P542" i="6"/>
  <c r="R542" i="6"/>
  <c r="S542" i="6"/>
  <c r="T542" i="6"/>
  <c r="K543" i="6"/>
  <c r="L543" i="6"/>
  <c r="M543" i="6"/>
  <c r="N543" i="6"/>
  <c r="O543" i="6"/>
  <c r="P543" i="6"/>
  <c r="R543" i="6"/>
  <c r="S543" i="6"/>
  <c r="T543" i="6"/>
  <c r="K544" i="6"/>
  <c r="L544" i="6"/>
  <c r="M544" i="6"/>
  <c r="N544" i="6"/>
  <c r="O544" i="6"/>
  <c r="P544" i="6"/>
  <c r="R544" i="6"/>
  <c r="S544" i="6"/>
  <c r="T544" i="6"/>
  <c r="K545" i="6"/>
  <c r="L545" i="6"/>
  <c r="M545" i="6"/>
  <c r="N545" i="6"/>
  <c r="O545" i="6"/>
  <c r="P545" i="6"/>
  <c r="R545" i="6"/>
  <c r="S545" i="6"/>
  <c r="T545" i="6"/>
  <c r="K546" i="6"/>
  <c r="L546" i="6"/>
  <c r="M546" i="6"/>
  <c r="N546" i="6"/>
  <c r="O546" i="6"/>
  <c r="P546" i="6"/>
  <c r="R546" i="6"/>
  <c r="S546" i="6"/>
  <c r="T546" i="6"/>
  <c r="K547" i="6"/>
  <c r="L547" i="6"/>
  <c r="M547" i="6"/>
  <c r="N547" i="6"/>
  <c r="O547" i="6"/>
  <c r="P547" i="6"/>
  <c r="R547" i="6"/>
  <c r="S547" i="6"/>
  <c r="T547" i="6"/>
  <c r="K548" i="6"/>
  <c r="L548" i="6"/>
  <c r="M548" i="6"/>
  <c r="N548" i="6"/>
  <c r="O548" i="6"/>
  <c r="P548" i="6"/>
  <c r="R548" i="6"/>
  <c r="S548" i="6"/>
  <c r="T548" i="6"/>
  <c r="K549" i="6"/>
  <c r="L549" i="6"/>
  <c r="M549" i="6"/>
  <c r="N549" i="6"/>
  <c r="O549" i="6"/>
  <c r="P549" i="6"/>
  <c r="R549" i="6"/>
  <c r="S549" i="6"/>
  <c r="T549" i="6"/>
  <c r="K550" i="6"/>
  <c r="L550" i="6"/>
  <c r="M550" i="6"/>
  <c r="N550" i="6"/>
  <c r="O550" i="6"/>
  <c r="P550" i="6"/>
  <c r="R550" i="6"/>
  <c r="S550" i="6"/>
  <c r="T550" i="6"/>
  <c r="K551" i="6"/>
  <c r="L551" i="6"/>
  <c r="M551" i="6"/>
  <c r="N551" i="6"/>
  <c r="O551" i="6"/>
  <c r="P551" i="6"/>
  <c r="R551" i="6"/>
  <c r="S551" i="6"/>
  <c r="T551" i="6"/>
  <c r="K552" i="6"/>
  <c r="L552" i="6"/>
  <c r="M552" i="6"/>
  <c r="N552" i="6"/>
  <c r="O552" i="6"/>
  <c r="P552" i="6"/>
  <c r="R552" i="6"/>
  <c r="S552" i="6"/>
  <c r="T552" i="6"/>
  <c r="K553" i="6"/>
  <c r="L553" i="6"/>
  <c r="M553" i="6"/>
  <c r="N553" i="6"/>
  <c r="O553" i="6"/>
  <c r="P553" i="6"/>
  <c r="R553" i="6"/>
  <c r="S553" i="6"/>
  <c r="T553" i="6"/>
  <c r="K554" i="6"/>
  <c r="L554" i="6"/>
  <c r="M554" i="6"/>
  <c r="N554" i="6"/>
  <c r="O554" i="6"/>
  <c r="P554" i="6"/>
  <c r="R554" i="6"/>
  <c r="S554" i="6"/>
  <c r="T554" i="6"/>
  <c r="K555" i="6"/>
  <c r="L555" i="6"/>
  <c r="M555" i="6"/>
  <c r="N555" i="6"/>
  <c r="O555" i="6"/>
  <c r="P555" i="6"/>
  <c r="R555" i="6"/>
  <c r="S555" i="6"/>
  <c r="T555" i="6"/>
  <c r="K556" i="6"/>
  <c r="L556" i="6"/>
  <c r="M556" i="6"/>
  <c r="N556" i="6"/>
  <c r="O556" i="6"/>
  <c r="P556" i="6"/>
  <c r="R556" i="6"/>
  <c r="S556" i="6"/>
  <c r="T556" i="6"/>
  <c r="K557" i="6"/>
  <c r="L557" i="6"/>
  <c r="M557" i="6"/>
  <c r="N557" i="6"/>
  <c r="O557" i="6"/>
  <c r="P557" i="6"/>
  <c r="R557" i="6"/>
  <c r="S557" i="6"/>
  <c r="T557" i="6"/>
  <c r="K558" i="6"/>
  <c r="L558" i="6"/>
  <c r="M558" i="6"/>
  <c r="N558" i="6"/>
  <c r="O558" i="6"/>
  <c r="P558" i="6"/>
  <c r="R558" i="6"/>
  <c r="S558" i="6"/>
  <c r="T558" i="6"/>
  <c r="K559" i="6"/>
  <c r="L559" i="6"/>
  <c r="M559" i="6"/>
  <c r="N559" i="6"/>
  <c r="O559" i="6"/>
  <c r="P559" i="6"/>
  <c r="R559" i="6"/>
  <c r="S559" i="6"/>
  <c r="T559" i="6"/>
  <c r="K560" i="6"/>
  <c r="L560" i="6"/>
  <c r="M560" i="6"/>
  <c r="N560" i="6"/>
  <c r="O560" i="6"/>
  <c r="P560" i="6"/>
  <c r="R560" i="6"/>
  <c r="S560" i="6"/>
  <c r="T560" i="6"/>
  <c r="K561" i="6"/>
  <c r="L561" i="6"/>
  <c r="M561" i="6"/>
  <c r="N561" i="6"/>
  <c r="O561" i="6"/>
  <c r="P561" i="6"/>
  <c r="R561" i="6"/>
  <c r="S561" i="6"/>
  <c r="T561" i="6"/>
  <c r="K562" i="6"/>
  <c r="L562" i="6"/>
  <c r="M562" i="6"/>
  <c r="N562" i="6"/>
  <c r="O562" i="6"/>
  <c r="P562" i="6"/>
  <c r="R562" i="6"/>
  <c r="S562" i="6"/>
  <c r="T562" i="6"/>
  <c r="K563" i="6"/>
  <c r="L563" i="6"/>
  <c r="M563" i="6"/>
  <c r="N563" i="6"/>
  <c r="O563" i="6"/>
  <c r="P563" i="6"/>
  <c r="R563" i="6"/>
  <c r="S563" i="6"/>
  <c r="T563" i="6"/>
  <c r="K564" i="6"/>
  <c r="L564" i="6"/>
  <c r="M564" i="6"/>
  <c r="N564" i="6"/>
  <c r="O564" i="6"/>
  <c r="P564" i="6"/>
  <c r="R564" i="6"/>
  <c r="S564" i="6"/>
  <c r="T564" i="6"/>
  <c r="K565" i="6"/>
  <c r="L565" i="6"/>
  <c r="M565" i="6"/>
  <c r="N565" i="6"/>
  <c r="O565" i="6"/>
  <c r="P565" i="6"/>
  <c r="R565" i="6"/>
  <c r="S565" i="6"/>
  <c r="T565" i="6"/>
  <c r="K566" i="6"/>
  <c r="L566" i="6"/>
  <c r="M566" i="6"/>
  <c r="N566" i="6"/>
  <c r="O566" i="6"/>
  <c r="P566" i="6"/>
  <c r="R566" i="6"/>
  <c r="S566" i="6"/>
  <c r="T566" i="6"/>
  <c r="K567" i="6"/>
  <c r="L567" i="6"/>
  <c r="M567" i="6"/>
  <c r="N567" i="6"/>
  <c r="O567" i="6"/>
  <c r="P567" i="6"/>
  <c r="R567" i="6"/>
  <c r="S567" i="6"/>
  <c r="T567" i="6"/>
  <c r="K568" i="6"/>
  <c r="L568" i="6"/>
  <c r="M568" i="6"/>
  <c r="N568" i="6"/>
  <c r="O568" i="6"/>
  <c r="P568" i="6"/>
  <c r="R568" i="6"/>
  <c r="S568" i="6"/>
  <c r="T568" i="6"/>
  <c r="K569" i="6"/>
  <c r="L569" i="6"/>
  <c r="M569" i="6"/>
  <c r="N569" i="6"/>
  <c r="O569" i="6"/>
  <c r="P569" i="6"/>
  <c r="R569" i="6"/>
  <c r="S569" i="6"/>
  <c r="T569" i="6"/>
  <c r="K570" i="6"/>
  <c r="L570" i="6"/>
  <c r="M570" i="6"/>
  <c r="N570" i="6"/>
  <c r="O570" i="6"/>
  <c r="P570" i="6"/>
  <c r="R570" i="6"/>
  <c r="S570" i="6"/>
  <c r="T570" i="6"/>
  <c r="K571" i="6"/>
  <c r="L571" i="6"/>
  <c r="M571" i="6"/>
  <c r="N571" i="6"/>
  <c r="O571" i="6"/>
  <c r="P571" i="6"/>
  <c r="R571" i="6"/>
  <c r="S571" i="6"/>
  <c r="T571" i="6"/>
  <c r="K572" i="6"/>
  <c r="L572" i="6"/>
  <c r="M572" i="6"/>
  <c r="N572" i="6"/>
  <c r="O572" i="6"/>
  <c r="P572" i="6"/>
  <c r="R572" i="6"/>
  <c r="S572" i="6"/>
  <c r="T572" i="6"/>
  <c r="K573" i="6"/>
  <c r="L573" i="6"/>
  <c r="M573" i="6"/>
  <c r="N573" i="6"/>
  <c r="O573" i="6"/>
  <c r="P573" i="6"/>
  <c r="R573" i="6"/>
  <c r="S573" i="6"/>
  <c r="T573" i="6"/>
  <c r="K574" i="6"/>
  <c r="L574" i="6"/>
  <c r="M574" i="6"/>
  <c r="N574" i="6"/>
  <c r="O574" i="6"/>
  <c r="P574" i="6"/>
  <c r="R574" i="6"/>
  <c r="S574" i="6"/>
  <c r="T574" i="6"/>
  <c r="K575" i="6"/>
  <c r="L575" i="6"/>
  <c r="M575" i="6"/>
  <c r="N575" i="6"/>
  <c r="O575" i="6"/>
  <c r="P575" i="6"/>
  <c r="R575" i="6"/>
  <c r="S575" i="6"/>
  <c r="T575" i="6"/>
  <c r="K576" i="6"/>
  <c r="L576" i="6"/>
  <c r="M576" i="6"/>
  <c r="N576" i="6"/>
  <c r="O576" i="6"/>
  <c r="P576" i="6"/>
  <c r="R576" i="6"/>
  <c r="S576" i="6"/>
  <c r="T576" i="6"/>
  <c r="K577" i="6"/>
  <c r="L577" i="6"/>
  <c r="M577" i="6"/>
  <c r="N577" i="6"/>
  <c r="O577" i="6"/>
  <c r="P577" i="6"/>
  <c r="R577" i="6"/>
  <c r="S577" i="6"/>
  <c r="T577" i="6"/>
  <c r="K578" i="6"/>
  <c r="L578" i="6"/>
  <c r="M578" i="6"/>
  <c r="N578" i="6"/>
  <c r="O578" i="6"/>
  <c r="P578" i="6"/>
  <c r="R578" i="6"/>
  <c r="S578" i="6"/>
  <c r="T578" i="6"/>
  <c r="K579" i="6"/>
  <c r="L579" i="6"/>
  <c r="M579" i="6"/>
  <c r="N579" i="6"/>
  <c r="O579" i="6"/>
  <c r="P579" i="6"/>
  <c r="R579" i="6"/>
  <c r="S579" i="6"/>
  <c r="T579" i="6"/>
  <c r="K580" i="6"/>
  <c r="L580" i="6"/>
  <c r="M580" i="6"/>
  <c r="N580" i="6"/>
  <c r="O580" i="6"/>
  <c r="P580" i="6"/>
  <c r="R580" i="6"/>
  <c r="S580" i="6"/>
  <c r="T580" i="6"/>
  <c r="K581" i="6"/>
  <c r="L581" i="6"/>
  <c r="M581" i="6"/>
  <c r="N581" i="6"/>
  <c r="O581" i="6"/>
  <c r="P581" i="6"/>
  <c r="R581" i="6"/>
  <c r="S581" i="6"/>
  <c r="T581" i="6"/>
  <c r="K582" i="6"/>
  <c r="L582" i="6"/>
  <c r="M582" i="6"/>
  <c r="N582" i="6"/>
  <c r="O582" i="6"/>
  <c r="P582" i="6"/>
  <c r="R582" i="6"/>
  <c r="S582" i="6"/>
  <c r="T582" i="6"/>
  <c r="K583" i="6"/>
  <c r="L583" i="6"/>
  <c r="M583" i="6"/>
  <c r="N583" i="6"/>
  <c r="O583" i="6"/>
  <c r="P583" i="6"/>
  <c r="R583" i="6"/>
  <c r="S583" i="6"/>
  <c r="T583" i="6"/>
  <c r="K584" i="6"/>
  <c r="L584" i="6"/>
  <c r="M584" i="6"/>
  <c r="N584" i="6"/>
  <c r="O584" i="6"/>
  <c r="P584" i="6"/>
  <c r="R584" i="6"/>
  <c r="S584" i="6"/>
  <c r="T584" i="6"/>
  <c r="K585" i="6"/>
  <c r="L585" i="6"/>
  <c r="M585" i="6"/>
  <c r="N585" i="6"/>
  <c r="O585" i="6"/>
  <c r="P585" i="6"/>
  <c r="R585" i="6"/>
  <c r="S585" i="6"/>
  <c r="T585" i="6"/>
  <c r="K586" i="6"/>
  <c r="L586" i="6"/>
  <c r="M586" i="6"/>
  <c r="N586" i="6"/>
  <c r="O586" i="6"/>
  <c r="P586" i="6"/>
  <c r="R586" i="6"/>
  <c r="S586" i="6"/>
  <c r="T586" i="6"/>
  <c r="K587" i="6"/>
  <c r="L587" i="6"/>
  <c r="M587" i="6"/>
  <c r="N587" i="6"/>
  <c r="O587" i="6"/>
  <c r="P587" i="6"/>
  <c r="R587" i="6"/>
  <c r="S587" i="6"/>
  <c r="T587" i="6"/>
  <c r="K588" i="6"/>
  <c r="L588" i="6"/>
  <c r="M588" i="6"/>
  <c r="N588" i="6"/>
  <c r="O588" i="6"/>
  <c r="P588" i="6"/>
  <c r="R588" i="6"/>
  <c r="S588" i="6"/>
  <c r="T588" i="6"/>
  <c r="K589" i="6"/>
  <c r="L589" i="6"/>
  <c r="M589" i="6"/>
  <c r="N589" i="6"/>
  <c r="O589" i="6"/>
  <c r="P589" i="6"/>
  <c r="R589" i="6"/>
  <c r="S589" i="6"/>
  <c r="T589" i="6"/>
  <c r="K590" i="6"/>
  <c r="L590" i="6"/>
  <c r="M590" i="6"/>
  <c r="N590" i="6"/>
  <c r="O590" i="6"/>
  <c r="P590" i="6"/>
  <c r="R590" i="6"/>
  <c r="S590" i="6"/>
  <c r="T590" i="6"/>
  <c r="K591" i="6"/>
  <c r="L591" i="6"/>
  <c r="M591" i="6"/>
  <c r="N591" i="6"/>
  <c r="O591" i="6"/>
  <c r="P591" i="6"/>
  <c r="R591" i="6"/>
  <c r="S591" i="6"/>
  <c r="T591" i="6"/>
  <c r="K592" i="6"/>
  <c r="L592" i="6"/>
  <c r="M592" i="6"/>
  <c r="N592" i="6"/>
  <c r="O592" i="6"/>
  <c r="P592" i="6"/>
  <c r="R592" i="6"/>
  <c r="S592" i="6"/>
  <c r="T592" i="6"/>
  <c r="K593" i="6"/>
  <c r="L593" i="6"/>
  <c r="M593" i="6"/>
  <c r="N593" i="6"/>
  <c r="O593" i="6"/>
  <c r="P593" i="6"/>
  <c r="R593" i="6"/>
  <c r="S593" i="6"/>
  <c r="T593" i="6"/>
  <c r="K594" i="6"/>
  <c r="L594" i="6"/>
  <c r="M594" i="6"/>
  <c r="N594" i="6"/>
  <c r="O594" i="6"/>
  <c r="P594" i="6"/>
  <c r="R594" i="6"/>
  <c r="S594" i="6"/>
  <c r="T594" i="6"/>
  <c r="K595" i="6"/>
  <c r="L595" i="6"/>
  <c r="M595" i="6"/>
  <c r="N595" i="6"/>
  <c r="O595" i="6"/>
  <c r="P595" i="6"/>
  <c r="R595" i="6"/>
  <c r="S595" i="6"/>
  <c r="T595" i="6"/>
  <c r="K596" i="6"/>
  <c r="L596" i="6"/>
  <c r="M596" i="6"/>
  <c r="N596" i="6"/>
  <c r="O596" i="6"/>
  <c r="P596" i="6"/>
  <c r="R596" i="6"/>
  <c r="S596" i="6"/>
  <c r="T596" i="6"/>
  <c r="K597" i="6"/>
  <c r="L597" i="6"/>
  <c r="M597" i="6"/>
  <c r="N597" i="6"/>
  <c r="O597" i="6"/>
  <c r="P597" i="6"/>
  <c r="R597" i="6"/>
  <c r="S597" i="6"/>
  <c r="T597" i="6"/>
  <c r="K598" i="6"/>
  <c r="L598" i="6"/>
  <c r="M598" i="6"/>
  <c r="N598" i="6"/>
  <c r="O598" i="6"/>
  <c r="P598" i="6"/>
  <c r="R598" i="6"/>
  <c r="S598" i="6"/>
  <c r="T598" i="6"/>
  <c r="K599" i="6"/>
  <c r="L599" i="6"/>
  <c r="M599" i="6"/>
  <c r="N599" i="6"/>
  <c r="O599" i="6"/>
  <c r="P599" i="6"/>
  <c r="R599" i="6"/>
  <c r="S599" i="6"/>
  <c r="T599" i="6"/>
  <c r="K600" i="6"/>
  <c r="L600" i="6"/>
  <c r="M600" i="6"/>
  <c r="N600" i="6"/>
  <c r="O600" i="6"/>
  <c r="P600" i="6"/>
  <c r="R600" i="6"/>
  <c r="S600" i="6"/>
  <c r="T600" i="6"/>
  <c r="K601" i="6"/>
  <c r="L601" i="6"/>
  <c r="M601" i="6"/>
  <c r="N601" i="6"/>
  <c r="O601" i="6"/>
  <c r="P601" i="6"/>
  <c r="R601" i="6"/>
  <c r="S601" i="6"/>
  <c r="T601" i="6"/>
  <c r="K602" i="6"/>
  <c r="L602" i="6"/>
  <c r="M602" i="6"/>
  <c r="N602" i="6"/>
  <c r="O602" i="6"/>
  <c r="P602" i="6"/>
  <c r="R602" i="6"/>
  <c r="S602" i="6"/>
  <c r="T602" i="6"/>
  <c r="K603" i="6"/>
  <c r="L603" i="6"/>
  <c r="M603" i="6"/>
  <c r="N603" i="6"/>
  <c r="O603" i="6"/>
  <c r="P603" i="6"/>
  <c r="R603" i="6"/>
  <c r="S603" i="6"/>
  <c r="T603" i="6"/>
  <c r="K604" i="6"/>
  <c r="L604" i="6"/>
  <c r="M604" i="6"/>
  <c r="N604" i="6"/>
  <c r="O604" i="6"/>
  <c r="P604" i="6"/>
  <c r="R604" i="6"/>
  <c r="S604" i="6"/>
  <c r="T604" i="6"/>
  <c r="K605" i="6"/>
  <c r="L605" i="6"/>
  <c r="M605" i="6"/>
  <c r="N605" i="6"/>
  <c r="O605" i="6"/>
  <c r="P605" i="6"/>
  <c r="R605" i="6"/>
  <c r="S605" i="6"/>
  <c r="T605" i="6"/>
  <c r="K606" i="6"/>
  <c r="L606" i="6"/>
  <c r="M606" i="6"/>
  <c r="N606" i="6"/>
  <c r="O606" i="6"/>
  <c r="P606" i="6"/>
  <c r="R606" i="6"/>
  <c r="S606" i="6"/>
  <c r="T606" i="6"/>
  <c r="K607" i="6"/>
  <c r="L607" i="6"/>
  <c r="M607" i="6"/>
  <c r="N607" i="6"/>
  <c r="O607" i="6"/>
  <c r="P607" i="6"/>
  <c r="R607" i="6"/>
  <c r="S607" i="6"/>
  <c r="T607" i="6"/>
  <c r="K608" i="6"/>
  <c r="L608" i="6"/>
  <c r="M608" i="6"/>
  <c r="N608" i="6"/>
  <c r="O608" i="6"/>
  <c r="P608" i="6"/>
  <c r="R608" i="6"/>
  <c r="S608" i="6"/>
  <c r="T608" i="6"/>
  <c r="K609" i="6"/>
  <c r="L609" i="6"/>
  <c r="M609" i="6"/>
  <c r="N609" i="6"/>
  <c r="O609" i="6"/>
  <c r="P609" i="6"/>
  <c r="R609" i="6"/>
  <c r="S609" i="6"/>
  <c r="T609" i="6"/>
  <c r="K610" i="6"/>
  <c r="L610" i="6"/>
  <c r="M610" i="6"/>
  <c r="N610" i="6"/>
  <c r="O610" i="6"/>
  <c r="P610" i="6"/>
  <c r="R610" i="6"/>
  <c r="S610" i="6"/>
  <c r="T610" i="6"/>
  <c r="K611" i="6"/>
  <c r="L611" i="6"/>
  <c r="M611" i="6"/>
  <c r="N611" i="6"/>
  <c r="O611" i="6"/>
  <c r="P611" i="6"/>
  <c r="R611" i="6"/>
  <c r="S611" i="6"/>
  <c r="T611" i="6"/>
  <c r="K612" i="6"/>
  <c r="L612" i="6"/>
  <c r="M612" i="6"/>
  <c r="N612" i="6"/>
  <c r="O612" i="6"/>
  <c r="P612" i="6"/>
  <c r="R612" i="6"/>
  <c r="S612" i="6"/>
  <c r="T612" i="6"/>
  <c r="K613" i="6"/>
  <c r="L613" i="6"/>
  <c r="M613" i="6"/>
  <c r="N613" i="6"/>
  <c r="O613" i="6"/>
  <c r="P613" i="6"/>
  <c r="R613" i="6"/>
  <c r="S613" i="6"/>
  <c r="T613" i="6"/>
  <c r="K614" i="6"/>
  <c r="L614" i="6"/>
  <c r="M614" i="6"/>
  <c r="N614" i="6"/>
  <c r="O614" i="6"/>
  <c r="P614" i="6"/>
  <c r="R614" i="6"/>
  <c r="S614" i="6"/>
  <c r="T614" i="6"/>
  <c r="K615" i="6"/>
  <c r="L615" i="6"/>
  <c r="M615" i="6"/>
  <c r="N615" i="6"/>
  <c r="O615" i="6"/>
  <c r="P615" i="6"/>
  <c r="R615" i="6"/>
  <c r="S615" i="6"/>
  <c r="T615" i="6"/>
  <c r="K616" i="6"/>
  <c r="L616" i="6"/>
  <c r="M616" i="6"/>
  <c r="N616" i="6"/>
  <c r="O616" i="6"/>
  <c r="P616" i="6"/>
  <c r="R616" i="6"/>
  <c r="S616" i="6"/>
  <c r="T616" i="6"/>
  <c r="K617" i="6"/>
  <c r="L617" i="6"/>
  <c r="M617" i="6"/>
  <c r="N617" i="6"/>
  <c r="O617" i="6"/>
  <c r="P617" i="6"/>
  <c r="R617" i="6"/>
  <c r="S617" i="6"/>
  <c r="T617" i="6"/>
  <c r="K618" i="6"/>
  <c r="L618" i="6"/>
  <c r="M618" i="6"/>
  <c r="N618" i="6"/>
  <c r="O618" i="6"/>
  <c r="P618" i="6"/>
  <c r="R618" i="6"/>
  <c r="S618" i="6"/>
  <c r="T618" i="6"/>
  <c r="K619" i="6"/>
  <c r="L619" i="6"/>
  <c r="M619" i="6"/>
  <c r="N619" i="6"/>
  <c r="O619" i="6"/>
  <c r="P619" i="6"/>
  <c r="R619" i="6"/>
  <c r="S619" i="6"/>
  <c r="T619" i="6"/>
  <c r="K620" i="6"/>
  <c r="L620" i="6"/>
  <c r="M620" i="6"/>
  <c r="N620" i="6"/>
  <c r="O620" i="6"/>
  <c r="P620" i="6"/>
  <c r="R620" i="6"/>
  <c r="S620" i="6"/>
  <c r="T620" i="6"/>
  <c r="K621" i="6"/>
  <c r="L621" i="6"/>
  <c r="M621" i="6"/>
  <c r="N621" i="6"/>
  <c r="O621" i="6"/>
  <c r="P621" i="6"/>
  <c r="R621" i="6"/>
  <c r="S621" i="6"/>
  <c r="T621" i="6"/>
  <c r="K622" i="6"/>
  <c r="L622" i="6"/>
  <c r="M622" i="6"/>
  <c r="N622" i="6"/>
  <c r="O622" i="6"/>
  <c r="P622" i="6"/>
  <c r="R622" i="6"/>
  <c r="S622" i="6"/>
  <c r="T622" i="6"/>
  <c r="K623" i="6"/>
  <c r="L623" i="6"/>
  <c r="M623" i="6"/>
  <c r="N623" i="6"/>
  <c r="O623" i="6"/>
  <c r="P623" i="6"/>
  <c r="R623" i="6"/>
  <c r="S623" i="6"/>
  <c r="T623" i="6"/>
  <c r="K624" i="6"/>
  <c r="L624" i="6"/>
  <c r="M624" i="6"/>
  <c r="N624" i="6"/>
  <c r="O624" i="6"/>
  <c r="P624" i="6"/>
  <c r="R624" i="6"/>
  <c r="S624" i="6"/>
  <c r="T624" i="6"/>
  <c r="K625" i="6"/>
  <c r="L625" i="6"/>
  <c r="M625" i="6"/>
  <c r="N625" i="6"/>
  <c r="O625" i="6"/>
  <c r="P625" i="6"/>
  <c r="R625" i="6"/>
  <c r="S625" i="6"/>
  <c r="T625" i="6"/>
  <c r="K626" i="6"/>
  <c r="L626" i="6"/>
  <c r="M626" i="6"/>
  <c r="N626" i="6"/>
  <c r="O626" i="6"/>
  <c r="P626" i="6"/>
  <c r="R626" i="6"/>
  <c r="S626" i="6"/>
  <c r="T626" i="6"/>
  <c r="K627" i="6"/>
  <c r="L627" i="6"/>
  <c r="M627" i="6"/>
  <c r="N627" i="6"/>
  <c r="O627" i="6"/>
  <c r="P627" i="6"/>
  <c r="R627" i="6"/>
  <c r="S627" i="6"/>
  <c r="T627" i="6"/>
  <c r="K628" i="6"/>
  <c r="L628" i="6"/>
  <c r="M628" i="6"/>
  <c r="N628" i="6"/>
  <c r="O628" i="6"/>
  <c r="P628" i="6"/>
  <c r="R628" i="6"/>
  <c r="S628" i="6"/>
  <c r="T628" i="6"/>
  <c r="K629" i="6"/>
  <c r="L629" i="6"/>
  <c r="M629" i="6"/>
  <c r="N629" i="6"/>
  <c r="O629" i="6"/>
  <c r="P629" i="6"/>
  <c r="R629" i="6"/>
  <c r="S629" i="6"/>
  <c r="T629" i="6"/>
  <c r="K630" i="6"/>
  <c r="L630" i="6"/>
  <c r="M630" i="6"/>
  <c r="N630" i="6"/>
  <c r="O630" i="6"/>
  <c r="P630" i="6"/>
  <c r="R630" i="6"/>
  <c r="S630" i="6"/>
  <c r="T630" i="6"/>
  <c r="K631" i="6"/>
  <c r="L631" i="6"/>
  <c r="M631" i="6"/>
  <c r="N631" i="6"/>
  <c r="O631" i="6"/>
  <c r="P631" i="6"/>
  <c r="R631" i="6"/>
  <c r="S631" i="6"/>
  <c r="T631" i="6"/>
  <c r="K632" i="6"/>
  <c r="L632" i="6"/>
  <c r="M632" i="6"/>
  <c r="N632" i="6"/>
  <c r="O632" i="6"/>
  <c r="P632" i="6"/>
  <c r="R632" i="6"/>
  <c r="S632" i="6"/>
  <c r="T632" i="6"/>
  <c r="K633" i="6"/>
  <c r="L633" i="6"/>
  <c r="M633" i="6"/>
  <c r="N633" i="6"/>
  <c r="O633" i="6"/>
  <c r="P633" i="6"/>
  <c r="R633" i="6"/>
  <c r="S633" i="6"/>
  <c r="T633" i="6"/>
  <c r="K634" i="6"/>
  <c r="L634" i="6"/>
  <c r="M634" i="6"/>
  <c r="N634" i="6"/>
  <c r="O634" i="6"/>
  <c r="P634" i="6"/>
  <c r="R634" i="6"/>
  <c r="S634" i="6"/>
  <c r="T634" i="6"/>
  <c r="K635" i="6"/>
  <c r="L635" i="6"/>
  <c r="M635" i="6"/>
  <c r="N635" i="6"/>
  <c r="O635" i="6"/>
  <c r="P635" i="6"/>
  <c r="R635" i="6"/>
  <c r="S635" i="6"/>
  <c r="T635" i="6"/>
  <c r="K636" i="6"/>
  <c r="L636" i="6"/>
  <c r="M636" i="6"/>
  <c r="N636" i="6"/>
  <c r="O636" i="6"/>
  <c r="P636" i="6"/>
  <c r="R636" i="6"/>
  <c r="S636" i="6"/>
  <c r="T636" i="6"/>
  <c r="K637" i="6"/>
  <c r="L637" i="6"/>
  <c r="M637" i="6"/>
  <c r="N637" i="6"/>
  <c r="O637" i="6"/>
  <c r="P637" i="6"/>
  <c r="R637" i="6"/>
  <c r="S637" i="6"/>
  <c r="T637" i="6"/>
  <c r="K638" i="6"/>
  <c r="L638" i="6"/>
  <c r="M638" i="6"/>
  <c r="N638" i="6"/>
  <c r="O638" i="6"/>
  <c r="P638" i="6"/>
  <c r="R638" i="6"/>
  <c r="S638" i="6"/>
  <c r="T638" i="6"/>
  <c r="K639" i="6"/>
  <c r="L639" i="6"/>
  <c r="M639" i="6"/>
  <c r="N639" i="6"/>
  <c r="O639" i="6"/>
  <c r="P639" i="6"/>
  <c r="R639" i="6"/>
  <c r="S639" i="6"/>
  <c r="T639" i="6"/>
  <c r="K640" i="6"/>
  <c r="L640" i="6"/>
  <c r="M640" i="6"/>
  <c r="N640" i="6"/>
  <c r="O640" i="6"/>
  <c r="P640" i="6"/>
  <c r="R640" i="6"/>
  <c r="S640" i="6"/>
  <c r="T640" i="6"/>
  <c r="K641" i="6"/>
  <c r="L641" i="6"/>
  <c r="M641" i="6"/>
  <c r="N641" i="6"/>
  <c r="O641" i="6"/>
  <c r="P641" i="6"/>
  <c r="R641" i="6"/>
  <c r="S641" i="6"/>
  <c r="T641" i="6"/>
  <c r="K642" i="6"/>
  <c r="L642" i="6"/>
  <c r="M642" i="6"/>
  <c r="N642" i="6"/>
  <c r="O642" i="6"/>
  <c r="P642" i="6"/>
  <c r="R642" i="6"/>
  <c r="S642" i="6"/>
  <c r="T642" i="6"/>
  <c r="K643" i="6"/>
  <c r="L643" i="6"/>
  <c r="M643" i="6"/>
  <c r="N643" i="6"/>
  <c r="O643" i="6"/>
  <c r="P643" i="6"/>
  <c r="R643" i="6"/>
  <c r="S643" i="6"/>
  <c r="T643" i="6"/>
  <c r="K644" i="6"/>
  <c r="L644" i="6"/>
  <c r="M644" i="6"/>
  <c r="N644" i="6"/>
  <c r="O644" i="6"/>
  <c r="P644" i="6"/>
  <c r="R644" i="6"/>
  <c r="S644" i="6"/>
  <c r="T644" i="6"/>
  <c r="K645" i="6"/>
  <c r="L645" i="6"/>
  <c r="M645" i="6"/>
  <c r="N645" i="6"/>
  <c r="O645" i="6"/>
  <c r="P645" i="6"/>
  <c r="R645" i="6"/>
  <c r="S645" i="6"/>
  <c r="T645" i="6"/>
  <c r="K646" i="6"/>
  <c r="L646" i="6"/>
  <c r="M646" i="6"/>
  <c r="N646" i="6"/>
  <c r="O646" i="6"/>
  <c r="P646" i="6"/>
  <c r="R646" i="6"/>
  <c r="S646" i="6"/>
  <c r="T646" i="6"/>
  <c r="K647" i="6"/>
  <c r="L647" i="6"/>
  <c r="M647" i="6"/>
  <c r="N647" i="6"/>
  <c r="O647" i="6"/>
  <c r="P647" i="6"/>
  <c r="R647" i="6"/>
  <c r="S647" i="6"/>
  <c r="T647" i="6"/>
  <c r="K648" i="6"/>
  <c r="L648" i="6"/>
  <c r="M648" i="6"/>
  <c r="N648" i="6"/>
  <c r="O648" i="6"/>
  <c r="P648" i="6"/>
  <c r="R648" i="6"/>
  <c r="S648" i="6"/>
  <c r="T648" i="6"/>
  <c r="K649" i="6"/>
  <c r="L649" i="6"/>
  <c r="M649" i="6"/>
  <c r="N649" i="6"/>
  <c r="O649" i="6"/>
  <c r="P649" i="6"/>
  <c r="R649" i="6"/>
  <c r="S649" i="6"/>
  <c r="T649" i="6"/>
  <c r="K650" i="6"/>
  <c r="L650" i="6"/>
  <c r="M650" i="6"/>
  <c r="N650" i="6"/>
  <c r="O650" i="6"/>
  <c r="P650" i="6"/>
  <c r="R650" i="6"/>
  <c r="S650" i="6"/>
  <c r="T650" i="6"/>
  <c r="K651" i="6"/>
  <c r="L651" i="6"/>
  <c r="M651" i="6"/>
  <c r="N651" i="6"/>
  <c r="O651" i="6"/>
  <c r="P651" i="6"/>
  <c r="R651" i="6"/>
  <c r="S651" i="6"/>
  <c r="T651" i="6"/>
  <c r="K652" i="6"/>
  <c r="L652" i="6"/>
  <c r="M652" i="6"/>
  <c r="N652" i="6"/>
  <c r="O652" i="6"/>
  <c r="P652" i="6"/>
  <c r="R652" i="6"/>
  <c r="S652" i="6"/>
  <c r="T652" i="6"/>
  <c r="K653" i="6"/>
  <c r="L653" i="6"/>
  <c r="M653" i="6"/>
  <c r="N653" i="6"/>
  <c r="O653" i="6"/>
  <c r="P653" i="6"/>
  <c r="R653" i="6"/>
  <c r="S653" i="6"/>
  <c r="T653" i="6"/>
  <c r="K654" i="6"/>
  <c r="L654" i="6"/>
  <c r="M654" i="6"/>
  <c r="N654" i="6"/>
  <c r="O654" i="6"/>
  <c r="P654" i="6"/>
  <c r="R654" i="6"/>
  <c r="S654" i="6"/>
  <c r="T654" i="6"/>
  <c r="K655" i="6"/>
  <c r="L655" i="6"/>
  <c r="M655" i="6"/>
  <c r="N655" i="6"/>
  <c r="O655" i="6"/>
  <c r="P655" i="6"/>
  <c r="R655" i="6"/>
  <c r="S655" i="6"/>
  <c r="T655" i="6"/>
  <c r="K656" i="6"/>
  <c r="L656" i="6"/>
  <c r="M656" i="6"/>
  <c r="N656" i="6"/>
  <c r="O656" i="6"/>
  <c r="P656" i="6"/>
  <c r="R656" i="6"/>
  <c r="S656" i="6"/>
  <c r="T656" i="6"/>
  <c r="K657" i="6"/>
  <c r="L657" i="6"/>
  <c r="M657" i="6"/>
  <c r="N657" i="6"/>
  <c r="O657" i="6"/>
  <c r="P657" i="6"/>
  <c r="R657" i="6"/>
  <c r="S657" i="6"/>
  <c r="T657" i="6"/>
  <c r="K658" i="6"/>
  <c r="L658" i="6"/>
  <c r="M658" i="6"/>
  <c r="N658" i="6"/>
  <c r="O658" i="6"/>
  <c r="P658" i="6"/>
  <c r="R658" i="6"/>
  <c r="S658" i="6"/>
  <c r="T658" i="6"/>
  <c r="K659" i="6"/>
  <c r="L659" i="6"/>
  <c r="M659" i="6"/>
  <c r="N659" i="6"/>
  <c r="O659" i="6"/>
  <c r="P659" i="6"/>
  <c r="R659" i="6"/>
  <c r="S659" i="6"/>
  <c r="T659" i="6"/>
  <c r="K660" i="6"/>
  <c r="L660" i="6"/>
  <c r="M660" i="6"/>
  <c r="N660" i="6"/>
  <c r="O660" i="6"/>
  <c r="P660" i="6"/>
  <c r="R660" i="6"/>
  <c r="S660" i="6"/>
  <c r="T660" i="6"/>
  <c r="K661" i="6"/>
  <c r="L661" i="6"/>
  <c r="M661" i="6"/>
  <c r="N661" i="6"/>
  <c r="O661" i="6"/>
  <c r="P661" i="6"/>
  <c r="R661" i="6"/>
  <c r="S661" i="6"/>
  <c r="T661" i="6"/>
  <c r="K662" i="6"/>
  <c r="L662" i="6"/>
  <c r="M662" i="6"/>
  <c r="N662" i="6"/>
  <c r="O662" i="6"/>
  <c r="P662" i="6"/>
  <c r="R662" i="6"/>
  <c r="S662" i="6"/>
  <c r="T662" i="6"/>
  <c r="K663" i="6"/>
  <c r="L663" i="6"/>
  <c r="M663" i="6"/>
  <c r="N663" i="6"/>
  <c r="O663" i="6"/>
  <c r="P663" i="6"/>
  <c r="R663" i="6"/>
  <c r="S663" i="6"/>
  <c r="T663" i="6"/>
  <c r="K664" i="6"/>
  <c r="L664" i="6"/>
  <c r="M664" i="6"/>
  <c r="N664" i="6"/>
  <c r="O664" i="6"/>
  <c r="P664" i="6"/>
  <c r="R664" i="6"/>
  <c r="S664" i="6"/>
  <c r="T664" i="6"/>
  <c r="K665" i="6"/>
  <c r="L665" i="6"/>
  <c r="M665" i="6"/>
  <c r="N665" i="6"/>
  <c r="O665" i="6"/>
  <c r="P665" i="6"/>
  <c r="R665" i="6"/>
  <c r="S665" i="6"/>
  <c r="T665" i="6"/>
  <c r="K666" i="6"/>
  <c r="L666" i="6"/>
  <c r="M666" i="6"/>
  <c r="N666" i="6"/>
  <c r="O666" i="6"/>
  <c r="P666" i="6"/>
  <c r="R666" i="6"/>
  <c r="S666" i="6"/>
  <c r="T666" i="6"/>
  <c r="K667" i="6"/>
  <c r="L667" i="6"/>
  <c r="M667" i="6"/>
  <c r="N667" i="6"/>
  <c r="O667" i="6"/>
  <c r="P667" i="6"/>
  <c r="R667" i="6"/>
  <c r="S667" i="6"/>
  <c r="T667" i="6"/>
  <c r="K668" i="6"/>
  <c r="L668" i="6"/>
  <c r="M668" i="6"/>
  <c r="N668" i="6"/>
  <c r="O668" i="6"/>
  <c r="P668" i="6"/>
  <c r="R668" i="6"/>
  <c r="S668" i="6"/>
  <c r="T668" i="6"/>
  <c r="K669" i="6"/>
  <c r="L669" i="6"/>
  <c r="M669" i="6"/>
  <c r="N669" i="6"/>
  <c r="O669" i="6"/>
  <c r="P669" i="6"/>
  <c r="R669" i="6"/>
  <c r="S669" i="6"/>
  <c r="T669" i="6"/>
  <c r="K670" i="6"/>
  <c r="L670" i="6"/>
  <c r="M670" i="6"/>
  <c r="N670" i="6"/>
  <c r="O670" i="6"/>
  <c r="P670" i="6"/>
  <c r="R670" i="6"/>
  <c r="S670" i="6"/>
  <c r="T670" i="6"/>
  <c r="K671" i="6"/>
  <c r="L671" i="6"/>
  <c r="M671" i="6"/>
  <c r="N671" i="6"/>
  <c r="O671" i="6"/>
  <c r="P671" i="6"/>
  <c r="R671" i="6"/>
  <c r="S671" i="6"/>
  <c r="T671" i="6"/>
  <c r="K672" i="6"/>
  <c r="L672" i="6"/>
  <c r="M672" i="6"/>
  <c r="N672" i="6"/>
  <c r="O672" i="6"/>
  <c r="P672" i="6"/>
  <c r="R672" i="6"/>
  <c r="S672" i="6"/>
  <c r="T672" i="6"/>
  <c r="K673" i="6"/>
  <c r="L673" i="6"/>
  <c r="M673" i="6"/>
  <c r="N673" i="6"/>
  <c r="O673" i="6"/>
  <c r="P673" i="6"/>
  <c r="R673" i="6"/>
  <c r="S673" i="6"/>
  <c r="T673" i="6"/>
  <c r="K674" i="6"/>
  <c r="L674" i="6"/>
  <c r="M674" i="6"/>
  <c r="N674" i="6"/>
  <c r="O674" i="6"/>
  <c r="P674" i="6"/>
  <c r="R674" i="6"/>
  <c r="S674" i="6"/>
  <c r="T674" i="6"/>
  <c r="K675" i="6"/>
  <c r="L675" i="6"/>
  <c r="M675" i="6"/>
  <c r="N675" i="6"/>
  <c r="O675" i="6"/>
  <c r="P675" i="6"/>
  <c r="R675" i="6"/>
  <c r="S675" i="6"/>
  <c r="T675" i="6"/>
  <c r="K676" i="6"/>
  <c r="L676" i="6"/>
  <c r="M676" i="6"/>
  <c r="N676" i="6"/>
  <c r="O676" i="6"/>
  <c r="P676" i="6"/>
  <c r="R676" i="6"/>
  <c r="S676" i="6"/>
  <c r="T676" i="6"/>
  <c r="K677" i="6"/>
  <c r="L677" i="6"/>
  <c r="M677" i="6"/>
  <c r="N677" i="6"/>
  <c r="O677" i="6"/>
  <c r="P677" i="6"/>
  <c r="R677" i="6"/>
  <c r="S677" i="6"/>
  <c r="T677" i="6"/>
  <c r="K678" i="6"/>
  <c r="L678" i="6"/>
  <c r="M678" i="6"/>
  <c r="N678" i="6"/>
  <c r="O678" i="6"/>
  <c r="P678" i="6"/>
  <c r="R678" i="6"/>
  <c r="S678" i="6"/>
  <c r="T678" i="6"/>
  <c r="K679" i="6"/>
  <c r="L679" i="6"/>
  <c r="M679" i="6"/>
  <c r="N679" i="6"/>
  <c r="O679" i="6"/>
  <c r="P679" i="6"/>
  <c r="R679" i="6"/>
  <c r="S679" i="6"/>
  <c r="T679" i="6"/>
  <c r="K680" i="6"/>
  <c r="L680" i="6"/>
  <c r="M680" i="6"/>
  <c r="N680" i="6"/>
  <c r="O680" i="6"/>
  <c r="P680" i="6"/>
  <c r="R680" i="6"/>
  <c r="S680" i="6"/>
  <c r="T680" i="6"/>
  <c r="K681" i="6"/>
  <c r="L681" i="6"/>
  <c r="M681" i="6"/>
  <c r="N681" i="6"/>
  <c r="O681" i="6"/>
  <c r="P681" i="6"/>
  <c r="R681" i="6"/>
  <c r="S681" i="6"/>
  <c r="T681" i="6"/>
  <c r="K682" i="6"/>
  <c r="L682" i="6"/>
  <c r="M682" i="6"/>
  <c r="N682" i="6"/>
  <c r="O682" i="6"/>
  <c r="P682" i="6"/>
  <c r="R682" i="6"/>
  <c r="S682" i="6"/>
  <c r="T682" i="6"/>
  <c r="K683" i="6"/>
  <c r="L683" i="6"/>
  <c r="M683" i="6"/>
  <c r="N683" i="6"/>
  <c r="O683" i="6"/>
  <c r="P683" i="6"/>
  <c r="R683" i="6"/>
  <c r="S683" i="6"/>
  <c r="T683" i="6"/>
  <c r="K684" i="6"/>
  <c r="L684" i="6"/>
  <c r="M684" i="6"/>
  <c r="N684" i="6"/>
  <c r="O684" i="6"/>
  <c r="P684" i="6"/>
  <c r="R684" i="6"/>
  <c r="S684" i="6"/>
  <c r="T684" i="6"/>
  <c r="K685" i="6"/>
  <c r="L685" i="6"/>
  <c r="M685" i="6"/>
  <c r="N685" i="6"/>
  <c r="O685" i="6"/>
  <c r="P685" i="6"/>
  <c r="R685" i="6"/>
  <c r="S685" i="6"/>
  <c r="T685" i="6"/>
  <c r="K686" i="6"/>
  <c r="L686" i="6"/>
  <c r="M686" i="6"/>
  <c r="N686" i="6"/>
  <c r="O686" i="6"/>
  <c r="P686" i="6"/>
  <c r="R686" i="6"/>
  <c r="S686" i="6"/>
  <c r="T686" i="6"/>
  <c r="K687" i="6"/>
  <c r="L687" i="6"/>
  <c r="M687" i="6"/>
  <c r="N687" i="6"/>
  <c r="O687" i="6"/>
  <c r="P687" i="6"/>
  <c r="R687" i="6"/>
  <c r="S687" i="6"/>
  <c r="T687" i="6"/>
  <c r="K688" i="6"/>
  <c r="L688" i="6"/>
  <c r="M688" i="6"/>
  <c r="N688" i="6"/>
  <c r="O688" i="6"/>
  <c r="P688" i="6"/>
  <c r="R688" i="6"/>
  <c r="S688" i="6"/>
  <c r="T688" i="6"/>
  <c r="K689" i="6"/>
  <c r="L689" i="6"/>
  <c r="M689" i="6"/>
  <c r="N689" i="6"/>
  <c r="O689" i="6"/>
  <c r="P689" i="6"/>
  <c r="R689" i="6"/>
  <c r="S689" i="6"/>
  <c r="T689" i="6"/>
  <c r="K690" i="6"/>
  <c r="L690" i="6"/>
  <c r="M690" i="6"/>
  <c r="N690" i="6"/>
  <c r="O690" i="6"/>
  <c r="P690" i="6"/>
  <c r="R690" i="6"/>
  <c r="S690" i="6"/>
  <c r="T690" i="6"/>
  <c r="K691" i="6"/>
  <c r="L691" i="6"/>
  <c r="M691" i="6"/>
  <c r="N691" i="6"/>
  <c r="O691" i="6"/>
  <c r="P691" i="6"/>
  <c r="R691" i="6"/>
  <c r="S691" i="6"/>
  <c r="T691" i="6"/>
  <c r="K692" i="6"/>
  <c r="L692" i="6"/>
  <c r="M692" i="6"/>
  <c r="N692" i="6"/>
  <c r="O692" i="6"/>
  <c r="P692" i="6"/>
  <c r="R692" i="6"/>
  <c r="S692" i="6"/>
  <c r="T692" i="6"/>
  <c r="K693" i="6"/>
  <c r="L693" i="6"/>
  <c r="M693" i="6"/>
  <c r="N693" i="6"/>
  <c r="O693" i="6"/>
  <c r="P693" i="6"/>
  <c r="R693" i="6"/>
  <c r="S693" i="6"/>
  <c r="T693" i="6"/>
  <c r="K694" i="6"/>
  <c r="L694" i="6"/>
  <c r="M694" i="6"/>
  <c r="N694" i="6"/>
  <c r="O694" i="6"/>
  <c r="P694" i="6"/>
  <c r="R694" i="6"/>
  <c r="S694" i="6"/>
  <c r="T694" i="6"/>
  <c r="K695" i="6"/>
  <c r="L695" i="6"/>
  <c r="M695" i="6"/>
  <c r="N695" i="6"/>
  <c r="O695" i="6"/>
  <c r="P695" i="6"/>
  <c r="R695" i="6"/>
  <c r="S695" i="6"/>
  <c r="T695" i="6"/>
  <c r="K696" i="6"/>
  <c r="L696" i="6"/>
  <c r="M696" i="6"/>
  <c r="N696" i="6"/>
  <c r="O696" i="6"/>
  <c r="P696" i="6"/>
  <c r="R696" i="6"/>
  <c r="S696" i="6"/>
  <c r="T696" i="6"/>
  <c r="K697" i="6"/>
  <c r="L697" i="6"/>
  <c r="M697" i="6"/>
  <c r="N697" i="6"/>
  <c r="O697" i="6"/>
  <c r="P697" i="6"/>
  <c r="R697" i="6"/>
  <c r="S697" i="6"/>
  <c r="T697" i="6"/>
  <c r="K698" i="6"/>
  <c r="L698" i="6"/>
  <c r="M698" i="6"/>
  <c r="N698" i="6"/>
  <c r="O698" i="6"/>
  <c r="P698" i="6"/>
  <c r="R698" i="6"/>
  <c r="S698" i="6"/>
  <c r="T698" i="6"/>
  <c r="K699" i="6"/>
  <c r="L699" i="6"/>
  <c r="M699" i="6"/>
  <c r="N699" i="6"/>
  <c r="O699" i="6"/>
  <c r="P699" i="6"/>
  <c r="R699" i="6"/>
  <c r="S699" i="6"/>
  <c r="T699" i="6"/>
  <c r="K700" i="6"/>
  <c r="L700" i="6"/>
  <c r="M700" i="6"/>
  <c r="N700" i="6"/>
  <c r="O700" i="6"/>
  <c r="P700" i="6"/>
  <c r="R700" i="6"/>
  <c r="S700" i="6"/>
  <c r="T700" i="6"/>
  <c r="K701" i="6"/>
  <c r="L701" i="6"/>
  <c r="M701" i="6"/>
  <c r="N701" i="6"/>
  <c r="O701" i="6"/>
  <c r="P701" i="6"/>
  <c r="R701" i="6"/>
  <c r="S701" i="6"/>
  <c r="T701" i="6"/>
  <c r="K702" i="6"/>
  <c r="L702" i="6"/>
  <c r="M702" i="6"/>
  <c r="N702" i="6"/>
  <c r="O702" i="6"/>
  <c r="P702" i="6"/>
  <c r="R702" i="6"/>
  <c r="S702" i="6"/>
  <c r="T702" i="6"/>
  <c r="K703" i="6"/>
  <c r="L703" i="6"/>
  <c r="M703" i="6"/>
  <c r="N703" i="6"/>
  <c r="O703" i="6"/>
  <c r="P703" i="6"/>
  <c r="R703" i="6"/>
  <c r="S703" i="6"/>
  <c r="T703" i="6"/>
  <c r="K704" i="6"/>
  <c r="L704" i="6"/>
  <c r="M704" i="6"/>
  <c r="N704" i="6"/>
  <c r="O704" i="6"/>
  <c r="P704" i="6"/>
  <c r="R704" i="6"/>
  <c r="S704" i="6"/>
  <c r="T704" i="6"/>
  <c r="K705" i="6"/>
  <c r="L705" i="6"/>
  <c r="M705" i="6"/>
  <c r="N705" i="6"/>
  <c r="O705" i="6"/>
  <c r="P705" i="6"/>
  <c r="R705" i="6"/>
  <c r="S705" i="6"/>
  <c r="T705" i="6"/>
  <c r="K706" i="6"/>
  <c r="L706" i="6"/>
  <c r="M706" i="6"/>
  <c r="N706" i="6"/>
  <c r="O706" i="6"/>
  <c r="P706" i="6"/>
  <c r="R706" i="6"/>
  <c r="S706" i="6"/>
  <c r="T706" i="6"/>
  <c r="K707" i="6"/>
  <c r="L707" i="6"/>
  <c r="M707" i="6"/>
  <c r="N707" i="6"/>
  <c r="O707" i="6"/>
  <c r="P707" i="6"/>
  <c r="R707" i="6"/>
  <c r="S707" i="6"/>
  <c r="T707" i="6"/>
  <c r="K708" i="6"/>
  <c r="L708" i="6"/>
  <c r="M708" i="6"/>
  <c r="N708" i="6"/>
  <c r="O708" i="6"/>
  <c r="P708" i="6"/>
  <c r="R708" i="6"/>
  <c r="S708" i="6"/>
  <c r="T708" i="6"/>
  <c r="K709" i="6"/>
  <c r="L709" i="6"/>
  <c r="M709" i="6"/>
  <c r="N709" i="6"/>
  <c r="O709" i="6"/>
  <c r="P709" i="6"/>
  <c r="R709" i="6"/>
  <c r="S709" i="6"/>
  <c r="T709" i="6"/>
  <c r="K710" i="6"/>
  <c r="L710" i="6"/>
  <c r="M710" i="6"/>
  <c r="N710" i="6"/>
  <c r="O710" i="6"/>
  <c r="P710" i="6"/>
  <c r="R710" i="6"/>
  <c r="S710" i="6"/>
  <c r="T710" i="6"/>
  <c r="K711" i="6"/>
  <c r="L711" i="6"/>
  <c r="M711" i="6"/>
  <c r="N711" i="6"/>
  <c r="O711" i="6"/>
  <c r="P711" i="6"/>
  <c r="R711" i="6"/>
  <c r="S711" i="6"/>
  <c r="T711" i="6"/>
  <c r="K712" i="6"/>
  <c r="L712" i="6"/>
  <c r="M712" i="6"/>
  <c r="N712" i="6"/>
  <c r="O712" i="6"/>
  <c r="P712" i="6"/>
  <c r="R712" i="6"/>
  <c r="S712" i="6"/>
  <c r="T712" i="6"/>
  <c r="K713" i="6"/>
  <c r="L713" i="6"/>
  <c r="M713" i="6"/>
  <c r="N713" i="6"/>
  <c r="O713" i="6"/>
  <c r="P713" i="6"/>
  <c r="R713" i="6"/>
  <c r="S713" i="6"/>
  <c r="T713" i="6"/>
  <c r="K714" i="6"/>
  <c r="L714" i="6"/>
  <c r="M714" i="6"/>
  <c r="N714" i="6"/>
  <c r="O714" i="6"/>
  <c r="P714" i="6"/>
  <c r="R714" i="6"/>
  <c r="S714" i="6"/>
  <c r="T714" i="6"/>
  <c r="K715" i="6"/>
  <c r="L715" i="6"/>
  <c r="M715" i="6"/>
  <c r="N715" i="6"/>
  <c r="O715" i="6"/>
  <c r="P715" i="6"/>
  <c r="R715" i="6"/>
  <c r="S715" i="6"/>
  <c r="T715" i="6"/>
  <c r="K716" i="6"/>
  <c r="L716" i="6"/>
  <c r="M716" i="6"/>
  <c r="N716" i="6"/>
  <c r="O716" i="6"/>
  <c r="P716" i="6"/>
  <c r="R716" i="6"/>
  <c r="S716" i="6"/>
  <c r="T716" i="6"/>
  <c r="K717" i="6"/>
  <c r="L717" i="6"/>
  <c r="M717" i="6"/>
  <c r="N717" i="6"/>
  <c r="O717" i="6"/>
  <c r="P717" i="6"/>
  <c r="R717" i="6"/>
  <c r="S717" i="6"/>
  <c r="T717" i="6"/>
  <c r="K718" i="6"/>
  <c r="L718" i="6"/>
  <c r="M718" i="6"/>
  <c r="N718" i="6"/>
  <c r="O718" i="6"/>
  <c r="P718" i="6"/>
  <c r="R718" i="6"/>
  <c r="S718" i="6"/>
  <c r="T718" i="6"/>
  <c r="K719" i="6"/>
  <c r="L719" i="6"/>
  <c r="M719" i="6"/>
  <c r="N719" i="6"/>
  <c r="O719" i="6"/>
  <c r="P719" i="6"/>
  <c r="R719" i="6"/>
  <c r="S719" i="6"/>
  <c r="T719" i="6"/>
  <c r="K720" i="6"/>
  <c r="L720" i="6"/>
  <c r="M720" i="6"/>
  <c r="N720" i="6"/>
  <c r="O720" i="6"/>
  <c r="P720" i="6"/>
  <c r="R720" i="6"/>
  <c r="S720" i="6"/>
  <c r="T720" i="6"/>
  <c r="K721" i="6"/>
  <c r="L721" i="6"/>
  <c r="M721" i="6"/>
  <c r="N721" i="6"/>
  <c r="O721" i="6"/>
  <c r="P721" i="6"/>
  <c r="R721" i="6"/>
  <c r="S721" i="6"/>
  <c r="T721" i="6"/>
  <c r="K722" i="6"/>
  <c r="L722" i="6"/>
  <c r="M722" i="6"/>
  <c r="N722" i="6"/>
  <c r="O722" i="6"/>
  <c r="P722" i="6"/>
  <c r="R722" i="6"/>
  <c r="S722" i="6"/>
  <c r="T722" i="6"/>
  <c r="K723" i="6"/>
  <c r="L723" i="6"/>
  <c r="M723" i="6"/>
  <c r="N723" i="6"/>
  <c r="O723" i="6"/>
  <c r="P723" i="6"/>
  <c r="R723" i="6"/>
  <c r="S723" i="6"/>
  <c r="T723" i="6"/>
  <c r="K724" i="6"/>
  <c r="L724" i="6"/>
  <c r="M724" i="6"/>
  <c r="N724" i="6"/>
  <c r="O724" i="6"/>
  <c r="P724" i="6"/>
  <c r="R724" i="6"/>
  <c r="S724" i="6"/>
  <c r="T724" i="6"/>
  <c r="K725" i="6"/>
  <c r="L725" i="6"/>
  <c r="M725" i="6"/>
  <c r="N725" i="6"/>
  <c r="O725" i="6"/>
  <c r="P725" i="6"/>
  <c r="R725" i="6"/>
  <c r="S725" i="6"/>
  <c r="T725" i="6"/>
  <c r="K726" i="6"/>
  <c r="L726" i="6"/>
  <c r="M726" i="6"/>
  <c r="N726" i="6"/>
  <c r="O726" i="6"/>
  <c r="P726" i="6"/>
  <c r="R726" i="6"/>
  <c r="S726" i="6"/>
  <c r="T726" i="6"/>
  <c r="K727" i="6"/>
  <c r="L727" i="6"/>
  <c r="M727" i="6"/>
  <c r="N727" i="6"/>
  <c r="O727" i="6"/>
  <c r="P727" i="6"/>
  <c r="R727" i="6"/>
  <c r="S727" i="6"/>
  <c r="T727" i="6"/>
  <c r="K728" i="6"/>
  <c r="L728" i="6"/>
  <c r="M728" i="6"/>
  <c r="N728" i="6"/>
  <c r="O728" i="6"/>
  <c r="P728" i="6"/>
  <c r="R728" i="6"/>
  <c r="S728" i="6"/>
  <c r="T728" i="6"/>
  <c r="K729" i="6"/>
  <c r="L729" i="6"/>
  <c r="M729" i="6"/>
  <c r="N729" i="6"/>
  <c r="O729" i="6"/>
  <c r="P729" i="6"/>
  <c r="R729" i="6"/>
  <c r="S729" i="6"/>
  <c r="T729" i="6"/>
  <c r="K730" i="6"/>
  <c r="L730" i="6"/>
  <c r="M730" i="6"/>
  <c r="N730" i="6"/>
  <c r="O730" i="6"/>
  <c r="P730" i="6"/>
  <c r="R730" i="6"/>
  <c r="S730" i="6"/>
  <c r="T730" i="6"/>
  <c r="K731" i="6"/>
  <c r="L731" i="6"/>
  <c r="M731" i="6"/>
  <c r="N731" i="6"/>
  <c r="O731" i="6"/>
  <c r="P731" i="6"/>
  <c r="R731" i="6"/>
  <c r="S731" i="6"/>
  <c r="T731" i="6"/>
  <c r="K732" i="6"/>
  <c r="L732" i="6"/>
  <c r="M732" i="6"/>
  <c r="N732" i="6"/>
  <c r="O732" i="6"/>
  <c r="P732" i="6"/>
  <c r="R732" i="6"/>
  <c r="S732" i="6"/>
  <c r="T732" i="6"/>
  <c r="K733" i="6"/>
  <c r="L733" i="6"/>
  <c r="M733" i="6"/>
  <c r="N733" i="6"/>
  <c r="O733" i="6"/>
  <c r="P733" i="6"/>
  <c r="R733" i="6"/>
  <c r="S733" i="6"/>
  <c r="T733" i="6"/>
  <c r="K734" i="6"/>
  <c r="L734" i="6"/>
  <c r="M734" i="6"/>
  <c r="N734" i="6"/>
  <c r="O734" i="6"/>
  <c r="P734" i="6"/>
  <c r="R734" i="6"/>
  <c r="S734" i="6"/>
  <c r="T734" i="6"/>
  <c r="K735" i="6"/>
  <c r="L735" i="6"/>
  <c r="M735" i="6"/>
  <c r="N735" i="6"/>
  <c r="O735" i="6"/>
  <c r="P735" i="6"/>
  <c r="R735" i="6"/>
  <c r="S735" i="6"/>
  <c r="T735" i="6"/>
  <c r="K736" i="6"/>
  <c r="L736" i="6"/>
  <c r="M736" i="6"/>
  <c r="N736" i="6"/>
  <c r="O736" i="6"/>
  <c r="P736" i="6"/>
  <c r="R736" i="6"/>
  <c r="S736" i="6"/>
  <c r="T736" i="6"/>
  <c r="K737" i="6"/>
  <c r="L737" i="6"/>
  <c r="M737" i="6"/>
  <c r="N737" i="6"/>
  <c r="O737" i="6"/>
  <c r="P737" i="6"/>
  <c r="R737" i="6"/>
  <c r="S737" i="6"/>
  <c r="T737" i="6"/>
  <c r="K738" i="6"/>
  <c r="L738" i="6"/>
  <c r="M738" i="6"/>
  <c r="N738" i="6"/>
  <c r="O738" i="6"/>
  <c r="P738" i="6"/>
  <c r="R738" i="6"/>
  <c r="S738" i="6"/>
  <c r="T738" i="6"/>
  <c r="K739" i="6"/>
  <c r="L739" i="6"/>
  <c r="M739" i="6"/>
  <c r="N739" i="6"/>
  <c r="O739" i="6"/>
  <c r="P739" i="6"/>
  <c r="R739" i="6"/>
  <c r="S739" i="6"/>
  <c r="T739" i="6"/>
  <c r="K740" i="6"/>
  <c r="L740" i="6"/>
  <c r="M740" i="6"/>
  <c r="N740" i="6"/>
  <c r="O740" i="6"/>
  <c r="P740" i="6"/>
  <c r="R740" i="6"/>
  <c r="S740" i="6"/>
  <c r="T740" i="6"/>
  <c r="K741" i="6"/>
  <c r="L741" i="6"/>
  <c r="M741" i="6"/>
  <c r="N741" i="6"/>
  <c r="O741" i="6"/>
  <c r="P741" i="6"/>
  <c r="R741" i="6"/>
  <c r="S741" i="6"/>
  <c r="T741" i="6"/>
  <c r="K742" i="6"/>
  <c r="L742" i="6"/>
  <c r="M742" i="6"/>
  <c r="N742" i="6"/>
  <c r="O742" i="6"/>
  <c r="P742" i="6"/>
  <c r="R742" i="6"/>
  <c r="S742" i="6"/>
  <c r="T742" i="6"/>
  <c r="K743" i="6"/>
  <c r="L743" i="6"/>
  <c r="M743" i="6"/>
  <c r="N743" i="6"/>
  <c r="O743" i="6"/>
  <c r="P743" i="6"/>
  <c r="R743" i="6"/>
  <c r="S743" i="6"/>
  <c r="T743" i="6"/>
  <c r="K744" i="6"/>
  <c r="L744" i="6"/>
  <c r="M744" i="6"/>
  <c r="N744" i="6"/>
  <c r="O744" i="6"/>
  <c r="P744" i="6"/>
  <c r="R744" i="6"/>
  <c r="S744" i="6"/>
  <c r="T744" i="6"/>
  <c r="K745" i="6"/>
  <c r="L745" i="6"/>
  <c r="M745" i="6"/>
  <c r="N745" i="6"/>
  <c r="O745" i="6"/>
  <c r="P745" i="6"/>
  <c r="R745" i="6"/>
  <c r="S745" i="6"/>
  <c r="T745" i="6"/>
  <c r="K746" i="6"/>
  <c r="L746" i="6"/>
  <c r="M746" i="6"/>
  <c r="N746" i="6"/>
  <c r="O746" i="6"/>
  <c r="P746" i="6"/>
  <c r="R746" i="6"/>
  <c r="S746" i="6"/>
  <c r="T746" i="6"/>
  <c r="K747" i="6"/>
  <c r="L747" i="6"/>
  <c r="M747" i="6"/>
  <c r="N747" i="6"/>
  <c r="O747" i="6"/>
  <c r="P747" i="6"/>
  <c r="R747" i="6"/>
  <c r="S747" i="6"/>
  <c r="T747" i="6"/>
  <c r="K748" i="6"/>
  <c r="L748" i="6"/>
  <c r="M748" i="6"/>
  <c r="N748" i="6"/>
  <c r="O748" i="6"/>
  <c r="P748" i="6"/>
  <c r="R748" i="6"/>
  <c r="S748" i="6"/>
  <c r="T748" i="6"/>
  <c r="K749" i="6"/>
  <c r="L749" i="6"/>
  <c r="M749" i="6"/>
  <c r="N749" i="6"/>
  <c r="O749" i="6"/>
  <c r="P749" i="6"/>
  <c r="R749" i="6"/>
  <c r="S749" i="6"/>
  <c r="T749" i="6"/>
  <c r="K750" i="6"/>
  <c r="L750" i="6"/>
  <c r="M750" i="6"/>
  <c r="N750" i="6"/>
  <c r="O750" i="6"/>
  <c r="P750" i="6"/>
  <c r="R750" i="6"/>
  <c r="S750" i="6"/>
  <c r="T750" i="6"/>
  <c r="K751" i="6"/>
  <c r="L751" i="6"/>
  <c r="M751" i="6"/>
  <c r="N751" i="6"/>
  <c r="O751" i="6"/>
  <c r="P751" i="6"/>
  <c r="R751" i="6"/>
  <c r="S751" i="6"/>
  <c r="T751" i="6"/>
  <c r="K752" i="6"/>
  <c r="L752" i="6"/>
  <c r="M752" i="6"/>
  <c r="N752" i="6"/>
  <c r="O752" i="6"/>
  <c r="P752" i="6"/>
  <c r="R752" i="6"/>
  <c r="S752" i="6"/>
  <c r="T752" i="6"/>
  <c r="K753" i="6"/>
  <c r="L753" i="6"/>
  <c r="M753" i="6"/>
  <c r="N753" i="6"/>
  <c r="O753" i="6"/>
  <c r="P753" i="6"/>
  <c r="R753" i="6"/>
  <c r="S753" i="6"/>
  <c r="T753" i="6"/>
  <c r="K754" i="6"/>
  <c r="L754" i="6"/>
  <c r="M754" i="6"/>
  <c r="N754" i="6"/>
  <c r="O754" i="6"/>
  <c r="P754" i="6"/>
  <c r="R754" i="6"/>
  <c r="S754" i="6"/>
  <c r="T754" i="6"/>
  <c r="K755" i="6"/>
  <c r="L755" i="6"/>
  <c r="M755" i="6"/>
  <c r="N755" i="6"/>
  <c r="O755" i="6"/>
  <c r="P755" i="6"/>
  <c r="R755" i="6"/>
  <c r="S755" i="6"/>
  <c r="T755" i="6"/>
  <c r="K756" i="6"/>
  <c r="L756" i="6"/>
  <c r="M756" i="6"/>
  <c r="N756" i="6"/>
  <c r="O756" i="6"/>
  <c r="P756" i="6"/>
  <c r="R756" i="6"/>
  <c r="S756" i="6"/>
  <c r="T756" i="6"/>
  <c r="K757" i="6"/>
  <c r="L757" i="6"/>
  <c r="M757" i="6"/>
  <c r="N757" i="6"/>
  <c r="O757" i="6"/>
  <c r="P757" i="6"/>
  <c r="R757" i="6"/>
  <c r="S757" i="6"/>
  <c r="T757" i="6"/>
  <c r="K758" i="6"/>
  <c r="L758" i="6"/>
  <c r="M758" i="6"/>
  <c r="N758" i="6"/>
  <c r="O758" i="6"/>
  <c r="P758" i="6"/>
  <c r="R758" i="6"/>
  <c r="S758" i="6"/>
  <c r="T758" i="6"/>
  <c r="K759" i="6"/>
  <c r="L759" i="6"/>
  <c r="M759" i="6"/>
  <c r="N759" i="6"/>
  <c r="O759" i="6"/>
  <c r="P759" i="6"/>
  <c r="R759" i="6"/>
  <c r="S759" i="6"/>
  <c r="T759" i="6"/>
  <c r="K760" i="6"/>
  <c r="L760" i="6"/>
  <c r="M760" i="6"/>
  <c r="N760" i="6"/>
  <c r="O760" i="6"/>
  <c r="P760" i="6"/>
  <c r="R760" i="6"/>
  <c r="S760" i="6"/>
  <c r="T760" i="6"/>
  <c r="K761" i="6"/>
  <c r="L761" i="6"/>
  <c r="M761" i="6"/>
  <c r="N761" i="6"/>
  <c r="O761" i="6"/>
  <c r="P761" i="6"/>
  <c r="R761" i="6"/>
  <c r="S761" i="6"/>
  <c r="T761" i="6"/>
  <c r="K762" i="6"/>
  <c r="L762" i="6"/>
  <c r="M762" i="6"/>
  <c r="N762" i="6"/>
  <c r="O762" i="6"/>
  <c r="P762" i="6"/>
  <c r="R762" i="6"/>
  <c r="S762" i="6"/>
  <c r="T762" i="6"/>
  <c r="K763" i="6"/>
  <c r="L763" i="6"/>
  <c r="M763" i="6"/>
  <c r="N763" i="6"/>
  <c r="O763" i="6"/>
  <c r="P763" i="6"/>
  <c r="R763" i="6"/>
  <c r="S763" i="6"/>
  <c r="T763" i="6"/>
  <c r="K764" i="6"/>
  <c r="L764" i="6"/>
  <c r="M764" i="6"/>
  <c r="N764" i="6"/>
  <c r="O764" i="6"/>
  <c r="P764" i="6"/>
  <c r="R764" i="6"/>
  <c r="S764" i="6"/>
  <c r="T764" i="6"/>
  <c r="K765" i="6"/>
  <c r="L765" i="6"/>
  <c r="M765" i="6"/>
  <c r="N765" i="6"/>
  <c r="O765" i="6"/>
  <c r="P765" i="6"/>
  <c r="R765" i="6"/>
  <c r="S765" i="6"/>
  <c r="T765" i="6"/>
  <c r="K766" i="6"/>
  <c r="L766" i="6"/>
  <c r="M766" i="6"/>
  <c r="N766" i="6"/>
  <c r="O766" i="6"/>
  <c r="P766" i="6"/>
  <c r="R766" i="6"/>
  <c r="S766" i="6"/>
  <c r="T766" i="6"/>
  <c r="K767" i="6"/>
  <c r="L767" i="6"/>
  <c r="M767" i="6"/>
  <c r="N767" i="6"/>
  <c r="O767" i="6"/>
  <c r="P767" i="6"/>
  <c r="R767" i="6"/>
  <c r="S767" i="6"/>
  <c r="T767" i="6"/>
  <c r="K768" i="6"/>
  <c r="L768" i="6"/>
  <c r="M768" i="6"/>
  <c r="N768" i="6"/>
  <c r="O768" i="6"/>
  <c r="P768" i="6"/>
  <c r="R768" i="6"/>
  <c r="S768" i="6"/>
  <c r="T768" i="6"/>
  <c r="K769" i="6"/>
  <c r="L769" i="6"/>
  <c r="M769" i="6"/>
  <c r="N769" i="6"/>
  <c r="O769" i="6"/>
  <c r="P769" i="6"/>
  <c r="R769" i="6"/>
  <c r="S769" i="6"/>
  <c r="T769" i="6"/>
  <c r="K770" i="6"/>
  <c r="L770" i="6"/>
  <c r="M770" i="6"/>
  <c r="N770" i="6"/>
  <c r="O770" i="6"/>
  <c r="P770" i="6"/>
  <c r="R770" i="6"/>
  <c r="S770" i="6"/>
  <c r="T770" i="6"/>
  <c r="K771" i="6"/>
  <c r="L771" i="6"/>
  <c r="M771" i="6"/>
  <c r="N771" i="6"/>
  <c r="O771" i="6"/>
  <c r="P771" i="6"/>
  <c r="R771" i="6"/>
  <c r="S771" i="6"/>
  <c r="T771" i="6"/>
  <c r="K772" i="6"/>
  <c r="L772" i="6"/>
  <c r="M772" i="6"/>
  <c r="N772" i="6"/>
  <c r="O772" i="6"/>
  <c r="P772" i="6"/>
  <c r="R772" i="6"/>
  <c r="S772" i="6"/>
  <c r="T772" i="6"/>
  <c r="K773" i="6"/>
  <c r="L773" i="6"/>
  <c r="M773" i="6"/>
  <c r="N773" i="6"/>
  <c r="O773" i="6"/>
  <c r="P773" i="6"/>
  <c r="R773" i="6"/>
  <c r="S773" i="6"/>
  <c r="T773" i="6"/>
  <c r="K774" i="6"/>
  <c r="L774" i="6"/>
  <c r="M774" i="6"/>
  <c r="N774" i="6"/>
  <c r="O774" i="6"/>
  <c r="P774" i="6"/>
  <c r="R774" i="6"/>
  <c r="S774" i="6"/>
  <c r="T774" i="6"/>
  <c r="K775" i="6"/>
  <c r="L775" i="6"/>
  <c r="M775" i="6"/>
  <c r="N775" i="6"/>
  <c r="O775" i="6"/>
  <c r="P775" i="6"/>
  <c r="R775" i="6"/>
  <c r="S775" i="6"/>
  <c r="T775" i="6"/>
  <c r="K776" i="6"/>
  <c r="L776" i="6"/>
  <c r="M776" i="6"/>
  <c r="N776" i="6"/>
  <c r="O776" i="6"/>
  <c r="P776" i="6"/>
  <c r="R776" i="6"/>
  <c r="S776" i="6"/>
  <c r="T776" i="6"/>
  <c r="K777" i="6"/>
  <c r="L777" i="6"/>
  <c r="M777" i="6"/>
  <c r="N777" i="6"/>
  <c r="O777" i="6"/>
  <c r="P777" i="6"/>
  <c r="R777" i="6"/>
  <c r="S777" i="6"/>
  <c r="T777" i="6"/>
  <c r="K778" i="6"/>
  <c r="L778" i="6"/>
  <c r="M778" i="6"/>
  <c r="N778" i="6"/>
  <c r="O778" i="6"/>
  <c r="P778" i="6"/>
  <c r="R778" i="6"/>
  <c r="S778" i="6"/>
  <c r="T778" i="6"/>
  <c r="K779" i="6"/>
  <c r="L779" i="6"/>
  <c r="M779" i="6"/>
  <c r="N779" i="6"/>
  <c r="O779" i="6"/>
  <c r="P779" i="6"/>
  <c r="R779" i="6"/>
  <c r="S779" i="6"/>
  <c r="T779" i="6"/>
  <c r="K780" i="6"/>
  <c r="L780" i="6"/>
  <c r="M780" i="6"/>
  <c r="N780" i="6"/>
  <c r="O780" i="6"/>
  <c r="P780" i="6"/>
  <c r="R780" i="6"/>
  <c r="S780" i="6"/>
  <c r="T780" i="6"/>
  <c r="K781" i="6"/>
  <c r="L781" i="6"/>
  <c r="M781" i="6"/>
  <c r="N781" i="6"/>
  <c r="O781" i="6"/>
  <c r="P781" i="6"/>
  <c r="R781" i="6"/>
  <c r="S781" i="6"/>
  <c r="T781" i="6"/>
  <c r="K782" i="6"/>
  <c r="L782" i="6"/>
  <c r="M782" i="6"/>
  <c r="N782" i="6"/>
  <c r="O782" i="6"/>
  <c r="P782" i="6"/>
  <c r="R782" i="6"/>
  <c r="S782" i="6"/>
  <c r="T782" i="6"/>
  <c r="K783" i="6"/>
  <c r="L783" i="6"/>
  <c r="M783" i="6"/>
  <c r="N783" i="6"/>
  <c r="O783" i="6"/>
  <c r="P783" i="6"/>
  <c r="R783" i="6"/>
  <c r="S783" i="6"/>
  <c r="T783" i="6"/>
  <c r="K784" i="6"/>
  <c r="L784" i="6"/>
  <c r="M784" i="6"/>
  <c r="N784" i="6"/>
  <c r="O784" i="6"/>
  <c r="P784" i="6"/>
  <c r="R784" i="6"/>
  <c r="S784" i="6"/>
  <c r="T784" i="6"/>
  <c r="K785" i="6"/>
  <c r="L785" i="6"/>
  <c r="M785" i="6"/>
  <c r="N785" i="6"/>
  <c r="O785" i="6"/>
  <c r="P785" i="6"/>
  <c r="R785" i="6"/>
  <c r="S785" i="6"/>
  <c r="T785" i="6"/>
  <c r="K786" i="6"/>
  <c r="L786" i="6"/>
  <c r="M786" i="6"/>
  <c r="N786" i="6"/>
  <c r="O786" i="6"/>
  <c r="P786" i="6"/>
  <c r="R786" i="6"/>
  <c r="S786" i="6"/>
  <c r="T786" i="6"/>
  <c r="K787" i="6"/>
  <c r="L787" i="6"/>
  <c r="M787" i="6"/>
  <c r="N787" i="6"/>
  <c r="O787" i="6"/>
  <c r="P787" i="6"/>
  <c r="R787" i="6"/>
  <c r="S787" i="6"/>
  <c r="T787" i="6"/>
  <c r="K788" i="6"/>
  <c r="L788" i="6"/>
  <c r="M788" i="6"/>
  <c r="N788" i="6"/>
  <c r="O788" i="6"/>
  <c r="P788" i="6"/>
  <c r="R788" i="6"/>
  <c r="S788" i="6"/>
  <c r="T788" i="6"/>
  <c r="K789" i="6"/>
  <c r="L789" i="6"/>
  <c r="M789" i="6"/>
  <c r="N789" i="6"/>
  <c r="O789" i="6"/>
  <c r="P789" i="6"/>
  <c r="R789" i="6"/>
  <c r="S789" i="6"/>
  <c r="T789" i="6"/>
  <c r="K790" i="6"/>
  <c r="L790" i="6"/>
  <c r="M790" i="6"/>
  <c r="N790" i="6"/>
  <c r="O790" i="6"/>
  <c r="P790" i="6"/>
  <c r="R790" i="6"/>
  <c r="S790" i="6"/>
  <c r="T790" i="6"/>
  <c r="K791" i="6"/>
  <c r="L791" i="6"/>
  <c r="M791" i="6"/>
  <c r="N791" i="6"/>
  <c r="O791" i="6"/>
  <c r="P791" i="6"/>
  <c r="R791" i="6"/>
  <c r="S791" i="6"/>
  <c r="T791" i="6"/>
  <c r="K792" i="6"/>
  <c r="L792" i="6"/>
  <c r="M792" i="6"/>
  <c r="N792" i="6"/>
  <c r="O792" i="6"/>
  <c r="P792" i="6"/>
  <c r="R792" i="6"/>
  <c r="S792" i="6"/>
  <c r="T792" i="6"/>
  <c r="K793" i="6"/>
  <c r="L793" i="6"/>
  <c r="M793" i="6"/>
  <c r="N793" i="6"/>
  <c r="O793" i="6"/>
  <c r="P793" i="6"/>
  <c r="R793" i="6"/>
  <c r="S793" i="6"/>
  <c r="T793" i="6"/>
  <c r="K794" i="6"/>
  <c r="L794" i="6"/>
  <c r="M794" i="6"/>
  <c r="N794" i="6"/>
  <c r="O794" i="6"/>
  <c r="P794" i="6"/>
  <c r="R794" i="6"/>
  <c r="S794" i="6"/>
  <c r="T794" i="6"/>
  <c r="K795" i="6"/>
  <c r="L795" i="6"/>
  <c r="M795" i="6"/>
  <c r="N795" i="6"/>
  <c r="O795" i="6"/>
  <c r="P795" i="6"/>
  <c r="R795" i="6"/>
  <c r="S795" i="6"/>
  <c r="T795" i="6"/>
  <c r="K796" i="6"/>
  <c r="L796" i="6"/>
  <c r="M796" i="6"/>
  <c r="N796" i="6"/>
  <c r="O796" i="6"/>
  <c r="P796" i="6"/>
  <c r="R796" i="6"/>
  <c r="S796" i="6"/>
  <c r="T796" i="6"/>
  <c r="K797" i="6"/>
  <c r="L797" i="6"/>
  <c r="M797" i="6"/>
  <c r="N797" i="6"/>
  <c r="O797" i="6"/>
  <c r="P797" i="6"/>
  <c r="R797" i="6"/>
  <c r="S797" i="6"/>
  <c r="T797" i="6"/>
  <c r="K798" i="6"/>
  <c r="L798" i="6"/>
  <c r="M798" i="6"/>
  <c r="N798" i="6"/>
  <c r="O798" i="6"/>
  <c r="P798" i="6"/>
  <c r="R798" i="6"/>
  <c r="S798" i="6"/>
  <c r="T798" i="6"/>
  <c r="K799" i="6"/>
  <c r="L799" i="6"/>
  <c r="M799" i="6"/>
  <c r="N799" i="6"/>
  <c r="O799" i="6"/>
  <c r="P799" i="6"/>
  <c r="R799" i="6"/>
  <c r="S799" i="6"/>
  <c r="T799" i="6"/>
  <c r="K800" i="6"/>
  <c r="L800" i="6"/>
  <c r="M800" i="6"/>
  <c r="N800" i="6"/>
  <c r="O800" i="6"/>
  <c r="P800" i="6"/>
  <c r="R800" i="6"/>
  <c r="S800" i="6"/>
  <c r="T800" i="6"/>
  <c r="K801" i="6"/>
  <c r="L801" i="6"/>
  <c r="M801" i="6"/>
  <c r="N801" i="6"/>
  <c r="O801" i="6"/>
  <c r="P801" i="6"/>
  <c r="R801" i="6"/>
  <c r="S801" i="6"/>
  <c r="T801" i="6"/>
  <c r="K802" i="6"/>
  <c r="L802" i="6"/>
  <c r="M802" i="6"/>
  <c r="N802" i="6"/>
  <c r="O802" i="6"/>
  <c r="P802" i="6"/>
  <c r="R802" i="6"/>
  <c r="S802" i="6"/>
  <c r="T802" i="6"/>
  <c r="K803" i="6"/>
  <c r="L803" i="6"/>
  <c r="M803" i="6"/>
  <c r="N803" i="6"/>
  <c r="O803" i="6"/>
  <c r="P803" i="6"/>
  <c r="R803" i="6"/>
  <c r="S803" i="6"/>
  <c r="T803" i="6"/>
  <c r="K804" i="6"/>
  <c r="L804" i="6"/>
  <c r="M804" i="6"/>
  <c r="N804" i="6"/>
  <c r="O804" i="6"/>
  <c r="P804" i="6"/>
  <c r="R804" i="6"/>
  <c r="S804" i="6"/>
  <c r="T804" i="6"/>
  <c r="K805" i="6"/>
  <c r="L805" i="6"/>
  <c r="M805" i="6"/>
  <c r="N805" i="6"/>
  <c r="O805" i="6"/>
  <c r="P805" i="6"/>
  <c r="R805" i="6"/>
  <c r="S805" i="6"/>
  <c r="T805" i="6"/>
  <c r="K806" i="6"/>
  <c r="L806" i="6"/>
  <c r="M806" i="6"/>
  <c r="N806" i="6"/>
  <c r="O806" i="6"/>
  <c r="P806" i="6"/>
  <c r="R806" i="6"/>
  <c r="S806" i="6"/>
  <c r="T806" i="6"/>
  <c r="K807" i="6"/>
  <c r="L807" i="6"/>
  <c r="M807" i="6"/>
  <c r="N807" i="6"/>
  <c r="O807" i="6"/>
  <c r="P807" i="6"/>
  <c r="R807" i="6"/>
  <c r="S807" i="6"/>
  <c r="T807" i="6"/>
  <c r="K808" i="6"/>
  <c r="L808" i="6"/>
  <c r="M808" i="6"/>
  <c r="N808" i="6"/>
  <c r="O808" i="6"/>
  <c r="P808" i="6"/>
  <c r="R808" i="6"/>
  <c r="S808" i="6"/>
  <c r="T808" i="6"/>
  <c r="K809" i="6"/>
  <c r="L809" i="6"/>
  <c r="M809" i="6"/>
  <c r="N809" i="6"/>
  <c r="O809" i="6"/>
  <c r="P809" i="6"/>
  <c r="R809" i="6"/>
  <c r="S809" i="6"/>
  <c r="T809" i="6"/>
  <c r="K810" i="6"/>
  <c r="L810" i="6"/>
  <c r="M810" i="6"/>
  <c r="N810" i="6"/>
  <c r="O810" i="6"/>
  <c r="P810" i="6"/>
  <c r="R810" i="6"/>
  <c r="S810" i="6"/>
  <c r="T810" i="6"/>
  <c r="K811" i="6"/>
  <c r="L811" i="6"/>
  <c r="M811" i="6"/>
  <c r="N811" i="6"/>
  <c r="O811" i="6"/>
  <c r="P811" i="6"/>
  <c r="R811" i="6"/>
  <c r="S811" i="6"/>
  <c r="T811" i="6"/>
  <c r="K812" i="6"/>
  <c r="L812" i="6"/>
  <c r="M812" i="6"/>
  <c r="N812" i="6"/>
  <c r="O812" i="6"/>
  <c r="P812" i="6"/>
  <c r="R812" i="6"/>
  <c r="S812" i="6"/>
  <c r="T812" i="6"/>
  <c r="K813" i="6"/>
  <c r="L813" i="6"/>
  <c r="M813" i="6"/>
  <c r="N813" i="6"/>
  <c r="O813" i="6"/>
  <c r="P813" i="6"/>
  <c r="R813" i="6"/>
  <c r="S813" i="6"/>
  <c r="T813" i="6"/>
  <c r="K814" i="6"/>
  <c r="L814" i="6"/>
  <c r="M814" i="6"/>
  <c r="N814" i="6"/>
  <c r="O814" i="6"/>
  <c r="P814" i="6"/>
  <c r="R814" i="6"/>
  <c r="S814" i="6"/>
  <c r="T814" i="6"/>
  <c r="K815" i="6"/>
  <c r="L815" i="6"/>
  <c r="M815" i="6"/>
  <c r="N815" i="6"/>
  <c r="O815" i="6"/>
  <c r="P815" i="6"/>
  <c r="R815" i="6"/>
  <c r="S815" i="6"/>
  <c r="T815" i="6"/>
  <c r="K816" i="6"/>
  <c r="L816" i="6"/>
  <c r="M816" i="6"/>
  <c r="N816" i="6"/>
  <c r="O816" i="6"/>
  <c r="P816" i="6"/>
  <c r="R816" i="6"/>
  <c r="S816" i="6"/>
  <c r="T816" i="6"/>
  <c r="K817" i="6"/>
  <c r="L817" i="6"/>
  <c r="M817" i="6"/>
  <c r="N817" i="6"/>
  <c r="O817" i="6"/>
  <c r="P817" i="6"/>
  <c r="R817" i="6"/>
  <c r="S817" i="6"/>
  <c r="T817" i="6"/>
  <c r="K818" i="6"/>
  <c r="L818" i="6"/>
  <c r="M818" i="6"/>
  <c r="N818" i="6"/>
  <c r="O818" i="6"/>
  <c r="P818" i="6"/>
  <c r="R818" i="6"/>
  <c r="S818" i="6"/>
  <c r="T818" i="6"/>
  <c r="K819" i="6"/>
  <c r="L819" i="6"/>
  <c r="M819" i="6"/>
  <c r="N819" i="6"/>
  <c r="O819" i="6"/>
  <c r="P819" i="6"/>
  <c r="R819" i="6"/>
  <c r="S819" i="6"/>
  <c r="T819" i="6"/>
  <c r="K820" i="6"/>
  <c r="L820" i="6"/>
  <c r="M820" i="6"/>
  <c r="N820" i="6"/>
  <c r="O820" i="6"/>
  <c r="P820" i="6"/>
  <c r="R820" i="6"/>
  <c r="S820" i="6"/>
  <c r="T820" i="6"/>
  <c r="K821" i="6"/>
  <c r="L821" i="6"/>
  <c r="M821" i="6"/>
  <c r="N821" i="6"/>
  <c r="O821" i="6"/>
  <c r="P821" i="6"/>
  <c r="R821" i="6"/>
  <c r="S821" i="6"/>
  <c r="T821" i="6"/>
  <c r="K822" i="6"/>
  <c r="L822" i="6"/>
  <c r="M822" i="6"/>
  <c r="N822" i="6"/>
  <c r="O822" i="6"/>
  <c r="P822" i="6"/>
  <c r="R822" i="6"/>
  <c r="S822" i="6"/>
  <c r="T822" i="6"/>
  <c r="K823" i="6"/>
  <c r="L823" i="6"/>
  <c r="M823" i="6"/>
  <c r="N823" i="6"/>
  <c r="O823" i="6"/>
  <c r="P823" i="6"/>
  <c r="R823" i="6"/>
  <c r="S823" i="6"/>
  <c r="T823" i="6"/>
  <c r="K824" i="6"/>
  <c r="L824" i="6"/>
  <c r="M824" i="6"/>
  <c r="N824" i="6"/>
  <c r="O824" i="6"/>
  <c r="P824" i="6"/>
  <c r="R824" i="6"/>
  <c r="S824" i="6"/>
  <c r="T824" i="6"/>
  <c r="K825" i="6"/>
  <c r="L825" i="6"/>
  <c r="M825" i="6"/>
  <c r="N825" i="6"/>
  <c r="O825" i="6"/>
  <c r="P825" i="6"/>
  <c r="R825" i="6"/>
  <c r="S825" i="6"/>
  <c r="T825" i="6"/>
  <c r="K826" i="6"/>
  <c r="L826" i="6"/>
  <c r="M826" i="6"/>
  <c r="N826" i="6"/>
  <c r="O826" i="6"/>
  <c r="P826" i="6"/>
  <c r="R826" i="6"/>
  <c r="S826" i="6"/>
  <c r="T826" i="6"/>
  <c r="K827" i="6"/>
  <c r="L827" i="6"/>
  <c r="M827" i="6"/>
  <c r="N827" i="6"/>
  <c r="O827" i="6"/>
  <c r="P827" i="6"/>
  <c r="R827" i="6"/>
  <c r="S827" i="6"/>
  <c r="T827" i="6"/>
  <c r="K828" i="6"/>
  <c r="L828" i="6"/>
  <c r="M828" i="6"/>
  <c r="N828" i="6"/>
  <c r="O828" i="6"/>
  <c r="P828" i="6"/>
  <c r="R828" i="6"/>
  <c r="S828" i="6"/>
  <c r="T828" i="6"/>
  <c r="K829" i="6"/>
  <c r="L829" i="6"/>
  <c r="M829" i="6"/>
  <c r="N829" i="6"/>
  <c r="O829" i="6"/>
  <c r="P829" i="6"/>
  <c r="R829" i="6"/>
  <c r="S829" i="6"/>
  <c r="T829" i="6"/>
  <c r="K830" i="6"/>
  <c r="L830" i="6"/>
  <c r="M830" i="6"/>
  <c r="N830" i="6"/>
  <c r="O830" i="6"/>
  <c r="P830" i="6"/>
  <c r="R830" i="6"/>
  <c r="S830" i="6"/>
  <c r="T830" i="6"/>
  <c r="K831" i="6"/>
  <c r="L831" i="6"/>
  <c r="M831" i="6"/>
  <c r="N831" i="6"/>
  <c r="O831" i="6"/>
  <c r="P831" i="6"/>
  <c r="R831" i="6"/>
  <c r="S831" i="6"/>
  <c r="T831" i="6"/>
  <c r="K832" i="6"/>
  <c r="L832" i="6"/>
  <c r="M832" i="6"/>
  <c r="N832" i="6"/>
  <c r="O832" i="6"/>
  <c r="P832" i="6"/>
  <c r="R832" i="6"/>
  <c r="S832" i="6"/>
  <c r="T832" i="6"/>
  <c r="K833" i="6"/>
  <c r="L833" i="6"/>
  <c r="M833" i="6"/>
  <c r="N833" i="6"/>
  <c r="O833" i="6"/>
  <c r="P833" i="6"/>
  <c r="R833" i="6"/>
  <c r="S833" i="6"/>
  <c r="T833" i="6"/>
  <c r="K834" i="6"/>
  <c r="L834" i="6"/>
  <c r="M834" i="6"/>
  <c r="N834" i="6"/>
  <c r="O834" i="6"/>
  <c r="P834" i="6"/>
  <c r="R834" i="6"/>
  <c r="S834" i="6"/>
  <c r="T834" i="6"/>
  <c r="K835" i="6"/>
  <c r="L835" i="6"/>
  <c r="M835" i="6"/>
  <c r="N835" i="6"/>
  <c r="O835" i="6"/>
  <c r="P835" i="6"/>
  <c r="R835" i="6"/>
  <c r="S835" i="6"/>
  <c r="T835" i="6"/>
  <c r="K836" i="6"/>
  <c r="L836" i="6"/>
  <c r="M836" i="6"/>
  <c r="N836" i="6"/>
  <c r="O836" i="6"/>
  <c r="P836" i="6"/>
  <c r="R836" i="6"/>
  <c r="S836" i="6"/>
  <c r="T836" i="6"/>
  <c r="K837" i="6"/>
  <c r="L837" i="6"/>
  <c r="M837" i="6"/>
  <c r="N837" i="6"/>
  <c r="O837" i="6"/>
  <c r="P837" i="6"/>
  <c r="R837" i="6"/>
  <c r="S837" i="6"/>
  <c r="T837" i="6"/>
  <c r="K838" i="6"/>
  <c r="L838" i="6"/>
  <c r="M838" i="6"/>
  <c r="N838" i="6"/>
  <c r="O838" i="6"/>
  <c r="P838" i="6"/>
  <c r="R838" i="6"/>
  <c r="S838" i="6"/>
  <c r="T838" i="6"/>
  <c r="K839" i="6"/>
  <c r="L839" i="6"/>
  <c r="M839" i="6"/>
  <c r="N839" i="6"/>
  <c r="O839" i="6"/>
  <c r="P839" i="6"/>
  <c r="R839" i="6"/>
  <c r="S839" i="6"/>
  <c r="T839" i="6"/>
  <c r="K840" i="6"/>
  <c r="L840" i="6"/>
  <c r="M840" i="6"/>
  <c r="N840" i="6"/>
  <c r="O840" i="6"/>
  <c r="P840" i="6"/>
  <c r="R840" i="6"/>
  <c r="S840" i="6"/>
  <c r="T840" i="6"/>
  <c r="K841" i="6"/>
  <c r="L841" i="6"/>
  <c r="M841" i="6"/>
  <c r="N841" i="6"/>
  <c r="O841" i="6"/>
  <c r="P841" i="6"/>
  <c r="R841" i="6"/>
  <c r="S841" i="6"/>
  <c r="T841" i="6"/>
  <c r="K842" i="6"/>
  <c r="L842" i="6"/>
  <c r="M842" i="6"/>
  <c r="N842" i="6"/>
  <c r="O842" i="6"/>
  <c r="P842" i="6"/>
  <c r="R842" i="6"/>
  <c r="S842" i="6"/>
  <c r="T842" i="6"/>
  <c r="K843" i="6"/>
  <c r="L843" i="6"/>
  <c r="M843" i="6"/>
  <c r="N843" i="6"/>
  <c r="O843" i="6"/>
  <c r="P843" i="6"/>
  <c r="R843" i="6"/>
  <c r="S843" i="6"/>
  <c r="T843" i="6"/>
  <c r="K844" i="6"/>
  <c r="L844" i="6"/>
  <c r="M844" i="6"/>
  <c r="N844" i="6"/>
  <c r="O844" i="6"/>
  <c r="P844" i="6"/>
  <c r="R844" i="6"/>
  <c r="S844" i="6"/>
  <c r="T844" i="6"/>
  <c r="K845" i="6"/>
  <c r="L845" i="6"/>
  <c r="M845" i="6"/>
  <c r="N845" i="6"/>
  <c r="O845" i="6"/>
  <c r="P845" i="6"/>
  <c r="R845" i="6"/>
  <c r="S845" i="6"/>
  <c r="T845" i="6"/>
  <c r="K846" i="6"/>
  <c r="L846" i="6"/>
  <c r="M846" i="6"/>
  <c r="N846" i="6"/>
  <c r="O846" i="6"/>
  <c r="P846" i="6"/>
  <c r="R846" i="6"/>
  <c r="S846" i="6"/>
  <c r="T846" i="6"/>
  <c r="K847" i="6"/>
  <c r="L847" i="6"/>
  <c r="M847" i="6"/>
  <c r="N847" i="6"/>
  <c r="O847" i="6"/>
  <c r="P847" i="6"/>
  <c r="R847" i="6"/>
  <c r="S847" i="6"/>
  <c r="T847" i="6"/>
  <c r="K848" i="6"/>
  <c r="L848" i="6"/>
  <c r="M848" i="6"/>
  <c r="N848" i="6"/>
  <c r="O848" i="6"/>
  <c r="P848" i="6"/>
  <c r="R848" i="6"/>
  <c r="S848" i="6"/>
  <c r="T848" i="6"/>
  <c r="K849" i="6"/>
  <c r="L849" i="6"/>
  <c r="M849" i="6"/>
  <c r="N849" i="6"/>
  <c r="O849" i="6"/>
  <c r="P849" i="6"/>
  <c r="R849" i="6"/>
  <c r="S849" i="6"/>
  <c r="T849" i="6"/>
  <c r="K850" i="6"/>
  <c r="L850" i="6"/>
  <c r="M850" i="6"/>
  <c r="N850" i="6"/>
  <c r="O850" i="6"/>
  <c r="P850" i="6"/>
  <c r="R850" i="6"/>
  <c r="S850" i="6"/>
  <c r="T850" i="6"/>
  <c r="K851" i="6"/>
  <c r="L851" i="6"/>
  <c r="M851" i="6"/>
  <c r="N851" i="6"/>
  <c r="O851" i="6"/>
  <c r="P851" i="6"/>
  <c r="R851" i="6"/>
  <c r="S851" i="6"/>
  <c r="T851" i="6"/>
  <c r="K852" i="6"/>
  <c r="L852" i="6"/>
  <c r="M852" i="6"/>
  <c r="N852" i="6"/>
  <c r="O852" i="6"/>
  <c r="P852" i="6"/>
  <c r="R852" i="6"/>
  <c r="S852" i="6"/>
  <c r="T852" i="6"/>
  <c r="K853" i="6"/>
  <c r="L853" i="6"/>
  <c r="M853" i="6"/>
  <c r="N853" i="6"/>
  <c r="O853" i="6"/>
  <c r="P853" i="6"/>
  <c r="R853" i="6"/>
  <c r="S853" i="6"/>
  <c r="T853" i="6"/>
  <c r="K854" i="6"/>
  <c r="L854" i="6"/>
  <c r="M854" i="6"/>
  <c r="N854" i="6"/>
  <c r="O854" i="6"/>
  <c r="P854" i="6"/>
  <c r="R854" i="6"/>
  <c r="S854" i="6"/>
  <c r="T854" i="6"/>
  <c r="K855" i="6"/>
  <c r="L855" i="6"/>
  <c r="M855" i="6"/>
  <c r="N855" i="6"/>
  <c r="O855" i="6"/>
  <c r="P855" i="6"/>
  <c r="R855" i="6"/>
  <c r="S855" i="6"/>
  <c r="T855" i="6"/>
  <c r="K856" i="6"/>
  <c r="L856" i="6"/>
  <c r="M856" i="6"/>
  <c r="N856" i="6"/>
  <c r="O856" i="6"/>
  <c r="P856" i="6"/>
  <c r="R856" i="6"/>
  <c r="S856" i="6"/>
  <c r="T856" i="6"/>
  <c r="K857" i="6"/>
  <c r="L857" i="6"/>
  <c r="M857" i="6"/>
  <c r="N857" i="6"/>
  <c r="O857" i="6"/>
  <c r="P857" i="6"/>
  <c r="R857" i="6"/>
  <c r="S857" i="6"/>
  <c r="T857" i="6"/>
  <c r="K858" i="6"/>
  <c r="L858" i="6"/>
  <c r="M858" i="6"/>
  <c r="N858" i="6"/>
  <c r="O858" i="6"/>
  <c r="P858" i="6"/>
  <c r="R858" i="6"/>
  <c r="S858" i="6"/>
  <c r="T858" i="6"/>
  <c r="K859" i="6"/>
  <c r="L859" i="6"/>
  <c r="M859" i="6"/>
  <c r="N859" i="6"/>
  <c r="O859" i="6"/>
  <c r="P859" i="6"/>
  <c r="R859" i="6"/>
  <c r="S859" i="6"/>
  <c r="T859" i="6"/>
  <c r="K860" i="6"/>
  <c r="L860" i="6"/>
  <c r="M860" i="6"/>
  <c r="N860" i="6"/>
  <c r="O860" i="6"/>
  <c r="P860" i="6"/>
  <c r="R860" i="6"/>
  <c r="S860" i="6"/>
  <c r="T860" i="6"/>
  <c r="K861" i="6"/>
  <c r="L861" i="6"/>
  <c r="M861" i="6"/>
  <c r="N861" i="6"/>
  <c r="O861" i="6"/>
  <c r="P861" i="6"/>
  <c r="R861" i="6"/>
  <c r="S861" i="6"/>
  <c r="T861" i="6"/>
  <c r="K862" i="6"/>
  <c r="L862" i="6"/>
  <c r="M862" i="6"/>
  <c r="N862" i="6"/>
  <c r="O862" i="6"/>
  <c r="P862" i="6"/>
  <c r="R862" i="6"/>
  <c r="S862" i="6"/>
  <c r="T862" i="6"/>
  <c r="K863" i="6"/>
  <c r="L863" i="6"/>
  <c r="M863" i="6"/>
  <c r="N863" i="6"/>
  <c r="O863" i="6"/>
  <c r="P863" i="6"/>
  <c r="R863" i="6"/>
  <c r="S863" i="6"/>
  <c r="T863" i="6"/>
  <c r="K864" i="6"/>
  <c r="L864" i="6"/>
  <c r="M864" i="6"/>
  <c r="N864" i="6"/>
  <c r="O864" i="6"/>
  <c r="P864" i="6"/>
  <c r="R864" i="6"/>
  <c r="S864" i="6"/>
  <c r="T864" i="6"/>
  <c r="K865" i="6"/>
  <c r="L865" i="6"/>
  <c r="M865" i="6"/>
  <c r="N865" i="6"/>
  <c r="O865" i="6"/>
  <c r="P865" i="6"/>
  <c r="R865" i="6"/>
  <c r="S865" i="6"/>
  <c r="T865" i="6"/>
  <c r="K866" i="6"/>
  <c r="L866" i="6"/>
  <c r="M866" i="6"/>
  <c r="N866" i="6"/>
  <c r="O866" i="6"/>
  <c r="P866" i="6"/>
  <c r="R866" i="6"/>
  <c r="S866" i="6"/>
  <c r="T866" i="6"/>
  <c r="K867" i="6"/>
  <c r="L867" i="6"/>
  <c r="M867" i="6"/>
  <c r="N867" i="6"/>
  <c r="O867" i="6"/>
  <c r="P867" i="6"/>
  <c r="R867" i="6"/>
  <c r="S867" i="6"/>
  <c r="T867" i="6"/>
  <c r="K868" i="6"/>
  <c r="L868" i="6"/>
  <c r="M868" i="6"/>
  <c r="N868" i="6"/>
  <c r="O868" i="6"/>
  <c r="P868" i="6"/>
  <c r="R868" i="6"/>
  <c r="S868" i="6"/>
  <c r="T868" i="6"/>
  <c r="K869" i="6"/>
  <c r="L869" i="6"/>
  <c r="M869" i="6"/>
  <c r="N869" i="6"/>
  <c r="O869" i="6"/>
  <c r="P869" i="6"/>
  <c r="R869" i="6"/>
  <c r="S869" i="6"/>
  <c r="T869" i="6"/>
  <c r="K870" i="6"/>
  <c r="L870" i="6"/>
  <c r="M870" i="6"/>
  <c r="N870" i="6"/>
  <c r="O870" i="6"/>
  <c r="P870" i="6"/>
  <c r="R870" i="6"/>
  <c r="S870" i="6"/>
  <c r="T870" i="6"/>
  <c r="K871" i="6"/>
  <c r="L871" i="6"/>
  <c r="M871" i="6"/>
  <c r="N871" i="6"/>
  <c r="O871" i="6"/>
  <c r="P871" i="6"/>
  <c r="R871" i="6"/>
  <c r="S871" i="6"/>
  <c r="T871" i="6"/>
  <c r="K872" i="6"/>
  <c r="L872" i="6"/>
  <c r="M872" i="6"/>
  <c r="N872" i="6"/>
  <c r="O872" i="6"/>
  <c r="P872" i="6"/>
  <c r="R872" i="6"/>
  <c r="S872" i="6"/>
  <c r="T872" i="6"/>
  <c r="K873" i="6"/>
  <c r="L873" i="6"/>
  <c r="M873" i="6"/>
  <c r="N873" i="6"/>
  <c r="O873" i="6"/>
  <c r="P873" i="6"/>
  <c r="R873" i="6"/>
  <c r="S873" i="6"/>
  <c r="T873" i="6"/>
  <c r="K874" i="6"/>
  <c r="L874" i="6"/>
  <c r="M874" i="6"/>
  <c r="N874" i="6"/>
  <c r="O874" i="6"/>
  <c r="P874" i="6"/>
  <c r="R874" i="6"/>
  <c r="S874" i="6"/>
  <c r="T874" i="6"/>
  <c r="K875" i="6"/>
  <c r="L875" i="6"/>
  <c r="M875" i="6"/>
  <c r="N875" i="6"/>
  <c r="O875" i="6"/>
  <c r="P875" i="6"/>
  <c r="R875" i="6"/>
  <c r="S875" i="6"/>
  <c r="T875" i="6"/>
  <c r="K876" i="6"/>
  <c r="L876" i="6"/>
  <c r="M876" i="6"/>
  <c r="N876" i="6"/>
  <c r="O876" i="6"/>
  <c r="P876" i="6"/>
  <c r="R876" i="6"/>
  <c r="S876" i="6"/>
  <c r="T876" i="6"/>
  <c r="K877" i="6"/>
  <c r="L877" i="6"/>
  <c r="M877" i="6"/>
  <c r="N877" i="6"/>
  <c r="O877" i="6"/>
  <c r="P877" i="6"/>
  <c r="R877" i="6"/>
  <c r="S877" i="6"/>
  <c r="T877" i="6"/>
  <c r="K878" i="6"/>
  <c r="L878" i="6"/>
  <c r="M878" i="6"/>
  <c r="N878" i="6"/>
  <c r="O878" i="6"/>
  <c r="P878" i="6"/>
  <c r="R878" i="6"/>
  <c r="S878" i="6"/>
  <c r="T878" i="6"/>
  <c r="K879" i="6"/>
  <c r="L879" i="6"/>
  <c r="M879" i="6"/>
  <c r="N879" i="6"/>
  <c r="O879" i="6"/>
  <c r="P879" i="6"/>
  <c r="R879" i="6"/>
  <c r="S879" i="6"/>
  <c r="T879" i="6"/>
  <c r="K880" i="6"/>
  <c r="L880" i="6"/>
  <c r="M880" i="6"/>
  <c r="N880" i="6"/>
  <c r="O880" i="6"/>
  <c r="P880" i="6"/>
  <c r="R880" i="6"/>
  <c r="S880" i="6"/>
  <c r="T880" i="6"/>
  <c r="K881" i="6"/>
  <c r="L881" i="6"/>
  <c r="M881" i="6"/>
  <c r="N881" i="6"/>
  <c r="O881" i="6"/>
  <c r="P881" i="6"/>
  <c r="R881" i="6"/>
  <c r="S881" i="6"/>
  <c r="T881" i="6"/>
  <c r="K882" i="6"/>
  <c r="L882" i="6"/>
  <c r="M882" i="6"/>
  <c r="N882" i="6"/>
  <c r="O882" i="6"/>
  <c r="P882" i="6"/>
  <c r="R882" i="6"/>
  <c r="S882" i="6"/>
  <c r="T882" i="6"/>
  <c r="K883" i="6"/>
  <c r="L883" i="6"/>
  <c r="M883" i="6"/>
  <c r="N883" i="6"/>
  <c r="O883" i="6"/>
  <c r="P883" i="6"/>
  <c r="R883" i="6"/>
  <c r="S883" i="6"/>
  <c r="T883" i="6"/>
  <c r="K884" i="6"/>
  <c r="L884" i="6"/>
  <c r="M884" i="6"/>
  <c r="N884" i="6"/>
  <c r="O884" i="6"/>
  <c r="P884" i="6"/>
  <c r="R884" i="6"/>
  <c r="S884" i="6"/>
  <c r="T884" i="6"/>
  <c r="K885" i="6"/>
  <c r="L885" i="6"/>
  <c r="M885" i="6"/>
  <c r="N885" i="6"/>
  <c r="O885" i="6"/>
  <c r="P885" i="6"/>
  <c r="R885" i="6"/>
  <c r="S885" i="6"/>
  <c r="T885" i="6"/>
  <c r="K886" i="6"/>
  <c r="L886" i="6"/>
  <c r="M886" i="6"/>
  <c r="N886" i="6"/>
  <c r="O886" i="6"/>
  <c r="P886" i="6"/>
  <c r="R886" i="6"/>
  <c r="S886" i="6"/>
  <c r="T886" i="6"/>
  <c r="K887" i="6"/>
  <c r="L887" i="6"/>
  <c r="M887" i="6"/>
  <c r="N887" i="6"/>
  <c r="O887" i="6"/>
  <c r="P887" i="6"/>
  <c r="R887" i="6"/>
  <c r="S887" i="6"/>
  <c r="T887" i="6"/>
  <c r="K888" i="6"/>
  <c r="L888" i="6"/>
  <c r="M888" i="6"/>
  <c r="N888" i="6"/>
  <c r="O888" i="6"/>
  <c r="P888" i="6"/>
  <c r="R888" i="6"/>
  <c r="S888" i="6"/>
  <c r="T888" i="6"/>
  <c r="K889" i="6"/>
  <c r="L889" i="6"/>
  <c r="M889" i="6"/>
  <c r="N889" i="6"/>
  <c r="O889" i="6"/>
  <c r="P889" i="6"/>
  <c r="R889" i="6"/>
  <c r="S889" i="6"/>
  <c r="T889" i="6"/>
  <c r="K890" i="6"/>
  <c r="L890" i="6"/>
  <c r="M890" i="6"/>
  <c r="N890" i="6"/>
  <c r="O890" i="6"/>
  <c r="P890" i="6"/>
  <c r="R890" i="6"/>
  <c r="S890" i="6"/>
  <c r="T890" i="6"/>
  <c r="K891" i="6"/>
  <c r="L891" i="6"/>
  <c r="M891" i="6"/>
  <c r="N891" i="6"/>
  <c r="O891" i="6"/>
  <c r="P891" i="6"/>
  <c r="R891" i="6"/>
  <c r="S891" i="6"/>
  <c r="T891" i="6"/>
  <c r="K892" i="6"/>
  <c r="L892" i="6"/>
  <c r="M892" i="6"/>
  <c r="N892" i="6"/>
  <c r="O892" i="6"/>
  <c r="P892" i="6"/>
  <c r="R892" i="6"/>
  <c r="S892" i="6"/>
  <c r="T892" i="6"/>
  <c r="K893" i="6"/>
  <c r="L893" i="6"/>
  <c r="M893" i="6"/>
  <c r="N893" i="6"/>
  <c r="O893" i="6"/>
  <c r="P893" i="6"/>
  <c r="R893" i="6"/>
  <c r="S893" i="6"/>
  <c r="T893" i="6"/>
  <c r="K894" i="6"/>
  <c r="L894" i="6"/>
  <c r="M894" i="6"/>
  <c r="N894" i="6"/>
  <c r="O894" i="6"/>
  <c r="P894" i="6"/>
  <c r="R894" i="6"/>
  <c r="S894" i="6"/>
  <c r="T894" i="6"/>
  <c r="K895" i="6"/>
  <c r="L895" i="6"/>
  <c r="M895" i="6"/>
  <c r="N895" i="6"/>
  <c r="O895" i="6"/>
  <c r="P895" i="6"/>
  <c r="R895" i="6"/>
  <c r="S895" i="6"/>
  <c r="T895" i="6"/>
  <c r="K896" i="6"/>
  <c r="L896" i="6"/>
  <c r="M896" i="6"/>
  <c r="N896" i="6"/>
  <c r="O896" i="6"/>
  <c r="P896" i="6"/>
  <c r="R896" i="6"/>
  <c r="S896" i="6"/>
  <c r="T896" i="6"/>
  <c r="K897" i="6"/>
  <c r="L897" i="6"/>
  <c r="M897" i="6"/>
  <c r="N897" i="6"/>
  <c r="O897" i="6"/>
  <c r="P897" i="6"/>
  <c r="R897" i="6"/>
  <c r="S897" i="6"/>
  <c r="T897" i="6"/>
  <c r="K898" i="6"/>
  <c r="L898" i="6"/>
  <c r="M898" i="6"/>
  <c r="N898" i="6"/>
  <c r="O898" i="6"/>
  <c r="P898" i="6"/>
  <c r="R898" i="6"/>
  <c r="S898" i="6"/>
  <c r="T898" i="6"/>
  <c r="K899" i="6"/>
  <c r="L899" i="6"/>
  <c r="M899" i="6"/>
  <c r="N899" i="6"/>
  <c r="O899" i="6"/>
  <c r="P899" i="6"/>
  <c r="R899" i="6"/>
  <c r="S899" i="6"/>
  <c r="T899" i="6"/>
  <c r="K900" i="6"/>
  <c r="L900" i="6"/>
  <c r="M900" i="6"/>
  <c r="N900" i="6"/>
  <c r="O900" i="6"/>
  <c r="P900" i="6"/>
  <c r="R900" i="6"/>
  <c r="S900" i="6"/>
  <c r="T900" i="6"/>
  <c r="K901" i="6"/>
  <c r="L901" i="6"/>
  <c r="M901" i="6"/>
  <c r="N901" i="6"/>
  <c r="O901" i="6"/>
  <c r="P901" i="6"/>
  <c r="R901" i="6"/>
  <c r="S901" i="6"/>
  <c r="T901" i="6"/>
  <c r="K902" i="6"/>
  <c r="L902" i="6"/>
  <c r="M902" i="6"/>
  <c r="N902" i="6"/>
  <c r="O902" i="6"/>
  <c r="P902" i="6"/>
  <c r="R902" i="6"/>
  <c r="S902" i="6"/>
  <c r="T902" i="6"/>
  <c r="K903" i="6"/>
  <c r="L903" i="6"/>
  <c r="M903" i="6"/>
  <c r="N903" i="6"/>
  <c r="O903" i="6"/>
  <c r="P903" i="6"/>
  <c r="R903" i="6"/>
  <c r="S903" i="6"/>
  <c r="T903" i="6"/>
  <c r="K904" i="6"/>
  <c r="L904" i="6"/>
  <c r="M904" i="6"/>
  <c r="N904" i="6"/>
  <c r="O904" i="6"/>
  <c r="P904" i="6"/>
  <c r="R904" i="6"/>
  <c r="S904" i="6"/>
  <c r="T904" i="6"/>
  <c r="K905" i="6"/>
  <c r="L905" i="6"/>
  <c r="M905" i="6"/>
  <c r="N905" i="6"/>
  <c r="O905" i="6"/>
  <c r="P905" i="6"/>
  <c r="R905" i="6"/>
  <c r="S905" i="6"/>
  <c r="T905" i="6"/>
  <c r="K906" i="6"/>
  <c r="L906" i="6"/>
  <c r="M906" i="6"/>
  <c r="N906" i="6"/>
  <c r="O906" i="6"/>
  <c r="P906" i="6"/>
  <c r="R906" i="6"/>
  <c r="S906" i="6"/>
  <c r="T906" i="6"/>
  <c r="K907" i="6"/>
  <c r="L907" i="6"/>
  <c r="M907" i="6"/>
  <c r="N907" i="6"/>
  <c r="O907" i="6"/>
  <c r="P907" i="6"/>
  <c r="R907" i="6"/>
  <c r="S907" i="6"/>
  <c r="T907" i="6"/>
  <c r="K908" i="6"/>
  <c r="L908" i="6"/>
  <c r="M908" i="6"/>
  <c r="N908" i="6"/>
  <c r="O908" i="6"/>
  <c r="P908" i="6"/>
  <c r="R908" i="6"/>
  <c r="S908" i="6"/>
  <c r="T908" i="6"/>
  <c r="K909" i="6"/>
  <c r="L909" i="6"/>
  <c r="M909" i="6"/>
  <c r="N909" i="6"/>
  <c r="O909" i="6"/>
  <c r="P909" i="6"/>
  <c r="R909" i="6"/>
  <c r="S909" i="6"/>
  <c r="T909" i="6"/>
  <c r="K910" i="6"/>
  <c r="L910" i="6"/>
  <c r="M910" i="6"/>
  <c r="N910" i="6"/>
  <c r="O910" i="6"/>
  <c r="P910" i="6"/>
  <c r="R910" i="6"/>
  <c r="S910" i="6"/>
  <c r="T910" i="6"/>
  <c r="K911" i="6"/>
  <c r="L911" i="6"/>
  <c r="M911" i="6"/>
  <c r="N911" i="6"/>
  <c r="O911" i="6"/>
  <c r="P911" i="6"/>
  <c r="R911" i="6"/>
  <c r="S911" i="6"/>
  <c r="T911" i="6"/>
  <c r="K912" i="6"/>
  <c r="L912" i="6"/>
  <c r="M912" i="6"/>
  <c r="N912" i="6"/>
  <c r="O912" i="6"/>
  <c r="P912" i="6"/>
  <c r="R912" i="6"/>
  <c r="S912" i="6"/>
  <c r="T912" i="6"/>
  <c r="K913" i="6"/>
  <c r="L913" i="6"/>
  <c r="M913" i="6"/>
  <c r="N913" i="6"/>
  <c r="O913" i="6"/>
  <c r="P913" i="6"/>
  <c r="R913" i="6"/>
  <c r="S913" i="6"/>
  <c r="T913" i="6"/>
  <c r="K914" i="6"/>
  <c r="L914" i="6"/>
  <c r="M914" i="6"/>
  <c r="N914" i="6"/>
  <c r="O914" i="6"/>
  <c r="P914" i="6"/>
  <c r="R914" i="6"/>
  <c r="S914" i="6"/>
  <c r="T914" i="6"/>
  <c r="K915" i="6"/>
  <c r="L915" i="6"/>
  <c r="M915" i="6"/>
  <c r="N915" i="6"/>
  <c r="O915" i="6"/>
  <c r="P915" i="6"/>
  <c r="R915" i="6"/>
  <c r="S915" i="6"/>
  <c r="T915" i="6"/>
  <c r="K916" i="6"/>
  <c r="L916" i="6"/>
  <c r="M916" i="6"/>
  <c r="N916" i="6"/>
  <c r="O916" i="6"/>
  <c r="P916" i="6"/>
  <c r="R916" i="6"/>
  <c r="S916" i="6"/>
  <c r="T916" i="6"/>
  <c r="K917" i="6"/>
  <c r="L917" i="6"/>
  <c r="M917" i="6"/>
  <c r="N917" i="6"/>
  <c r="O917" i="6"/>
  <c r="P917" i="6"/>
  <c r="R917" i="6"/>
  <c r="S917" i="6"/>
  <c r="T917" i="6"/>
  <c r="K918" i="6"/>
  <c r="L918" i="6"/>
  <c r="M918" i="6"/>
  <c r="N918" i="6"/>
  <c r="O918" i="6"/>
  <c r="P918" i="6"/>
  <c r="R918" i="6"/>
  <c r="S918" i="6"/>
  <c r="T918" i="6"/>
  <c r="K919" i="6"/>
  <c r="L919" i="6"/>
  <c r="M919" i="6"/>
  <c r="N919" i="6"/>
  <c r="O919" i="6"/>
  <c r="P919" i="6"/>
  <c r="R919" i="6"/>
  <c r="S919" i="6"/>
  <c r="T919" i="6"/>
  <c r="K920" i="6"/>
  <c r="L920" i="6"/>
  <c r="M920" i="6"/>
  <c r="N920" i="6"/>
  <c r="O920" i="6"/>
  <c r="P920" i="6"/>
  <c r="R920" i="6"/>
  <c r="S920" i="6"/>
  <c r="T920" i="6"/>
  <c r="K921" i="6"/>
  <c r="L921" i="6"/>
  <c r="M921" i="6"/>
  <c r="N921" i="6"/>
  <c r="O921" i="6"/>
  <c r="P921" i="6"/>
  <c r="R921" i="6"/>
  <c r="S921" i="6"/>
  <c r="T921" i="6"/>
  <c r="K922" i="6"/>
  <c r="L922" i="6"/>
  <c r="M922" i="6"/>
  <c r="N922" i="6"/>
  <c r="O922" i="6"/>
  <c r="P922" i="6"/>
  <c r="R922" i="6"/>
  <c r="S922" i="6"/>
  <c r="T922" i="6"/>
  <c r="K923" i="6"/>
  <c r="L923" i="6"/>
  <c r="M923" i="6"/>
  <c r="N923" i="6"/>
  <c r="O923" i="6"/>
  <c r="P923" i="6"/>
  <c r="R923" i="6"/>
  <c r="S923" i="6"/>
  <c r="T923" i="6"/>
  <c r="K924" i="6"/>
  <c r="L924" i="6"/>
  <c r="M924" i="6"/>
  <c r="N924" i="6"/>
  <c r="O924" i="6"/>
  <c r="P924" i="6"/>
  <c r="R924" i="6"/>
  <c r="S924" i="6"/>
  <c r="T924" i="6"/>
  <c r="K925" i="6"/>
  <c r="L925" i="6"/>
  <c r="M925" i="6"/>
  <c r="N925" i="6"/>
  <c r="O925" i="6"/>
  <c r="P925" i="6"/>
  <c r="R925" i="6"/>
  <c r="S925" i="6"/>
  <c r="T925" i="6"/>
  <c r="K926" i="6"/>
  <c r="L926" i="6"/>
  <c r="M926" i="6"/>
  <c r="N926" i="6"/>
  <c r="O926" i="6"/>
  <c r="P926" i="6"/>
  <c r="R926" i="6"/>
  <c r="S926" i="6"/>
  <c r="T926" i="6"/>
  <c r="K927" i="6"/>
  <c r="L927" i="6"/>
  <c r="M927" i="6"/>
  <c r="N927" i="6"/>
  <c r="O927" i="6"/>
  <c r="P927" i="6"/>
  <c r="R927" i="6"/>
  <c r="S927" i="6"/>
  <c r="T927" i="6"/>
  <c r="K928" i="6"/>
  <c r="L928" i="6"/>
  <c r="M928" i="6"/>
  <c r="N928" i="6"/>
  <c r="O928" i="6"/>
  <c r="P928" i="6"/>
  <c r="R928" i="6"/>
  <c r="S928" i="6"/>
  <c r="T928" i="6"/>
  <c r="K929" i="6"/>
  <c r="L929" i="6"/>
  <c r="M929" i="6"/>
  <c r="N929" i="6"/>
  <c r="O929" i="6"/>
  <c r="P929" i="6"/>
  <c r="R929" i="6"/>
  <c r="S929" i="6"/>
  <c r="T929" i="6"/>
  <c r="K930" i="6"/>
  <c r="L930" i="6"/>
  <c r="M930" i="6"/>
  <c r="N930" i="6"/>
  <c r="O930" i="6"/>
  <c r="P930" i="6"/>
  <c r="R930" i="6"/>
  <c r="S930" i="6"/>
  <c r="T930" i="6"/>
  <c r="K931" i="6"/>
  <c r="L931" i="6"/>
  <c r="M931" i="6"/>
  <c r="N931" i="6"/>
  <c r="O931" i="6"/>
  <c r="P931" i="6"/>
  <c r="R931" i="6"/>
  <c r="S931" i="6"/>
  <c r="T931" i="6"/>
  <c r="K932" i="6"/>
  <c r="L932" i="6"/>
  <c r="M932" i="6"/>
  <c r="N932" i="6"/>
  <c r="O932" i="6"/>
  <c r="P932" i="6"/>
  <c r="R932" i="6"/>
  <c r="S932" i="6"/>
  <c r="T932" i="6"/>
  <c r="K933" i="6"/>
  <c r="L933" i="6"/>
  <c r="M933" i="6"/>
  <c r="N933" i="6"/>
  <c r="O933" i="6"/>
  <c r="P933" i="6"/>
  <c r="R933" i="6"/>
  <c r="S933" i="6"/>
  <c r="T933" i="6"/>
  <c r="K934" i="6"/>
  <c r="L934" i="6"/>
  <c r="M934" i="6"/>
  <c r="N934" i="6"/>
  <c r="O934" i="6"/>
  <c r="P934" i="6"/>
  <c r="R934" i="6"/>
  <c r="S934" i="6"/>
  <c r="T934" i="6"/>
  <c r="K935" i="6"/>
  <c r="L935" i="6"/>
  <c r="M935" i="6"/>
  <c r="N935" i="6"/>
  <c r="O935" i="6"/>
  <c r="P935" i="6"/>
  <c r="R935" i="6"/>
  <c r="S935" i="6"/>
  <c r="T935" i="6"/>
  <c r="K936" i="6"/>
  <c r="L936" i="6"/>
  <c r="M936" i="6"/>
  <c r="N936" i="6"/>
  <c r="O936" i="6"/>
  <c r="P936" i="6"/>
  <c r="R936" i="6"/>
  <c r="S936" i="6"/>
  <c r="T936" i="6"/>
  <c r="K937" i="6"/>
  <c r="L937" i="6"/>
  <c r="M937" i="6"/>
  <c r="N937" i="6"/>
  <c r="O937" i="6"/>
  <c r="P937" i="6"/>
  <c r="R937" i="6"/>
  <c r="S937" i="6"/>
  <c r="T937" i="6"/>
  <c r="K938" i="6"/>
  <c r="L938" i="6"/>
  <c r="M938" i="6"/>
  <c r="N938" i="6"/>
  <c r="O938" i="6"/>
  <c r="P938" i="6"/>
  <c r="R938" i="6"/>
  <c r="S938" i="6"/>
  <c r="T938" i="6"/>
  <c r="K939" i="6"/>
  <c r="L939" i="6"/>
  <c r="M939" i="6"/>
  <c r="N939" i="6"/>
  <c r="O939" i="6"/>
  <c r="P939" i="6"/>
  <c r="R939" i="6"/>
  <c r="S939" i="6"/>
  <c r="T939" i="6"/>
  <c r="K940" i="6"/>
  <c r="L940" i="6"/>
  <c r="M940" i="6"/>
  <c r="N940" i="6"/>
  <c r="O940" i="6"/>
  <c r="P940" i="6"/>
  <c r="R940" i="6"/>
  <c r="S940" i="6"/>
  <c r="T940" i="6"/>
  <c r="K941" i="6"/>
  <c r="L941" i="6"/>
  <c r="M941" i="6"/>
  <c r="N941" i="6"/>
  <c r="O941" i="6"/>
  <c r="P941" i="6"/>
  <c r="R941" i="6"/>
  <c r="S941" i="6"/>
  <c r="T941" i="6"/>
  <c r="K942" i="6"/>
  <c r="L942" i="6"/>
  <c r="M942" i="6"/>
  <c r="N942" i="6"/>
  <c r="O942" i="6"/>
  <c r="P942" i="6"/>
  <c r="R942" i="6"/>
  <c r="S942" i="6"/>
  <c r="T942" i="6"/>
  <c r="K943" i="6"/>
  <c r="L943" i="6"/>
  <c r="M943" i="6"/>
  <c r="N943" i="6"/>
  <c r="O943" i="6"/>
  <c r="P943" i="6"/>
  <c r="R943" i="6"/>
  <c r="S943" i="6"/>
  <c r="T943" i="6"/>
  <c r="K944" i="6"/>
  <c r="L944" i="6"/>
  <c r="M944" i="6"/>
  <c r="N944" i="6"/>
  <c r="O944" i="6"/>
  <c r="P944" i="6"/>
  <c r="R944" i="6"/>
  <c r="S944" i="6"/>
  <c r="T944" i="6"/>
  <c r="K945" i="6"/>
  <c r="L945" i="6"/>
  <c r="M945" i="6"/>
  <c r="N945" i="6"/>
  <c r="O945" i="6"/>
  <c r="P945" i="6"/>
  <c r="R945" i="6"/>
  <c r="S945" i="6"/>
  <c r="T945" i="6"/>
  <c r="K946" i="6"/>
  <c r="L946" i="6"/>
  <c r="M946" i="6"/>
  <c r="N946" i="6"/>
  <c r="O946" i="6"/>
  <c r="P946" i="6"/>
  <c r="R946" i="6"/>
  <c r="S946" i="6"/>
  <c r="T946" i="6"/>
  <c r="K947" i="6"/>
  <c r="L947" i="6"/>
  <c r="M947" i="6"/>
  <c r="N947" i="6"/>
  <c r="O947" i="6"/>
  <c r="P947" i="6"/>
  <c r="R947" i="6"/>
  <c r="S947" i="6"/>
  <c r="T947" i="6"/>
  <c r="K948" i="6"/>
  <c r="L948" i="6"/>
  <c r="M948" i="6"/>
  <c r="N948" i="6"/>
  <c r="O948" i="6"/>
  <c r="P948" i="6"/>
  <c r="R948" i="6"/>
  <c r="S948" i="6"/>
  <c r="T948" i="6"/>
  <c r="K949" i="6"/>
  <c r="L949" i="6"/>
  <c r="M949" i="6"/>
  <c r="N949" i="6"/>
  <c r="O949" i="6"/>
  <c r="P949" i="6"/>
  <c r="R949" i="6"/>
  <c r="S949" i="6"/>
  <c r="T949" i="6"/>
  <c r="K950" i="6"/>
  <c r="L950" i="6"/>
  <c r="M950" i="6"/>
  <c r="N950" i="6"/>
  <c r="O950" i="6"/>
  <c r="P950" i="6"/>
  <c r="R950" i="6"/>
  <c r="S950" i="6"/>
  <c r="T950" i="6"/>
  <c r="K951" i="6"/>
  <c r="L951" i="6"/>
  <c r="M951" i="6"/>
  <c r="N951" i="6"/>
  <c r="O951" i="6"/>
  <c r="P951" i="6"/>
  <c r="R951" i="6"/>
  <c r="S951" i="6"/>
  <c r="T951" i="6"/>
  <c r="K952" i="6"/>
  <c r="L952" i="6"/>
  <c r="M952" i="6"/>
  <c r="N952" i="6"/>
  <c r="O952" i="6"/>
  <c r="P952" i="6"/>
  <c r="R952" i="6"/>
  <c r="S952" i="6"/>
  <c r="T952" i="6"/>
  <c r="K953" i="6"/>
  <c r="L953" i="6"/>
  <c r="M953" i="6"/>
  <c r="N953" i="6"/>
  <c r="O953" i="6"/>
  <c r="P953" i="6"/>
  <c r="R953" i="6"/>
  <c r="S953" i="6"/>
  <c r="T953" i="6"/>
  <c r="K954" i="6"/>
  <c r="L954" i="6"/>
  <c r="M954" i="6"/>
  <c r="N954" i="6"/>
  <c r="O954" i="6"/>
  <c r="P954" i="6"/>
  <c r="R954" i="6"/>
  <c r="S954" i="6"/>
  <c r="T954" i="6"/>
  <c r="K955" i="6"/>
  <c r="L955" i="6"/>
  <c r="M955" i="6"/>
  <c r="N955" i="6"/>
  <c r="O955" i="6"/>
  <c r="P955" i="6"/>
  <c r="R955" i="6"/>
  <c r="S955" i="6"/>
  <c r="T955" i="6"/>
  <c r="K956" i="6"/>
  <c r="L956" i="6"/>
  <c r="M956" i="6"/>
  <c r="N956" i="6"/>
  <c r="O956" i="6"/>
  <c r="P956" i="6"/>
  <c r="R956" i="6"/>
  <c r="S956" i="6"/>
  <c r="T956" i="6"/>
  <c r="K957" i="6"/>
  <c r="L957" i="6"/>
  <c r="M957" i="6"/>
  <c r="N957" i="6"/>
  <c r="O957" i="6"/>
  <c r="P957" i="6"/>
  <c r="R957" i="6"/>
  <c r="S957" i="6"/>
  <c r="T957" i="6"/>
  <c r="K958" i="6"/>
  <c r="L958" i="6"/>
  <c r="M958" i="6"/>
  <c r="N958" i="6"/>
  <c r="O958" i="6"/>
  <c r="P958" i="6"/>
  <c r="R958" i="6"/>
  <c r="S958" i="6"/>
  <c r="T958" i="6"/>
  <c r="K959" i="6"/>
  <c r="L959" i="6"/>
  <c r="M959" i="6"/>
  <c r="N959" i="6"/>
  <c r="O959" i="6"/>
  <c r="P959" i="6"/>
  <c r="R959" i="6"/>
  <c r="S959" i="6"/>
  <c r="T959" i="6"/>
  <c r="K960" i="6"/>
  <c r="L960" i="6"/>
  <c r="M960" i="6"/>
  <c r="N960" i="6"/>
  <c r="O960" i="6"/>
  <c r="P960" i="6"/>
  <c r="R960" i="6"/>
  <c r="S960" i="6"/>
  <c r="T960" i="6"/>
  <c r="K961" i="6"/>
  <c r="L961" i="6"/>
  <c r="M961" i="6"/>
  <c r="N961" i="6"/>
  <c r="O961" i="6"/>
  <c r="P961" i="6"/>
  <c r="R961" i="6"/>
  <c r="S961" i="6"/>
  <c r="T961" i="6"/>
  <c r="K962" i="6"/>
  <c r="L962" i="6"/>
  <c r="M962" i="6"/>
  <c r="N962" i="6"/>
  <c r="O962" i="6"/>
  <c r="P962" i="6"/>
  <c r="R962" i="6"/>
  <c r="S962" i="6"/>
  <c r="T962" i="6"/>
  <c r="K963" i="6"/>
  <c r="L963" i="6"/>
  <c r="M963" i="6"/>
  <c r="N963" i="6"/>
  <c r="O963" i="6"/>
  <c r="P963" i="6"/>
  <c r="R963" i="6"/>
  <c r="S963" i="6"/>
  <c r="T963" i="6"/>
  <c r="K964" i="6"/>
  <c r="L964" i="6"/>
  <c r="M964" i="6"/>
  <c r="N964" i="6"/>
  <c r="O964" i="6"/>
  <c r="P964" i="6"/>
  <c r="R964" i="6"/>
  <c r="S964" i="6"/>
  <c r="T964" i="6"/>
  <c r="K965" i="6"/>
  <c r="L965" i="6"/>
  <c r="M965" i="6"/>
  <c r="N965" i="6"/>
  <c r="O965" i="6"/>
  <c r="P965" i="6"/>
  <c r="R965" i="6"/>
  <c r="S965" i="6"/>
  <c r="T965" i="6"/>
  <c r="K966" i="6"/>
  <c r="L966" i="6"/>
  <c r="M966" i="6"/>
  <c r="N966" i="6"/>
  <c r="O966" i="6"/>
  <c r="P966" i="6"/>
  <c r="R966" i="6"/>
  <c r="S966" i="6"/>
  <c r="T966" i="6"/>
  <c r="K967" i="6"/>
  <c r="L967" i="6"/>
  <c r="M967" i="6"/>
  <c r="N967" i="6"/>
  <c r="O967" i="6"/>
  <c r="P967" i="6"/>
  <c r="R967" i="6"/>
  <c r="S967" i="6"/>
  <c r="T967" i="6"/>
  <c r="K968" i="6"/>
  <c r="L968" i="6"/>
  <c r="M968" i="6"/>
  <c r="N968" i="6"/>
  <c r="O968" i="6"/>
  <c r="P968" i="6"/>
  <c r="R968" i="6"/>
  <c r="S968" i="6"/>
  <c r="T968" i="6"/>
  <c r="K969" i="6"/>
  <c r="L969" i="6"/>
  <c r="M969" i="6"/>
  <c r="N969" i="6"/>
  <c r="O969" i="6"/>
  <c r="P969" i="6"/>
  <c r="R969" i="6"/>
  <c r="S969" i="6"/>
  <c r="T969" i="6"/>
  <c r="K970" i="6"/>
  <c r="L970" i="6"/>
  <c r="M970" i="6"/>
  <c r="N970" i="6"/>
  <c r="O970" i="6"/>
  <c r="P970" i="6"/>
  <c r="R970" i="6"/>
  <c r="S970" i="6"/>
  <c r="T970" i="6"/>
  <c r="K971" i="6"/>
  <c r="L971" i="6"/>
  <c r="M971" i="6"/>
  <c r="N971" i="6"/>
  <c r="O971" i="6"/>
  <c r="P971" i="6"/>
  <c r="R971" i="6"/>
  <c r="S971" i="6"/>
  <c r="T971" i="6"/>
  <c r="K972" i="6"/>
  <c r="L972" i="6"/>
  <c r="M972" i="6"/>
  <c r="N972" i="6"/>
  <c r="O972" i="6"/>
  <c r="P972" i="6"/>
  <c r="R972" i="6"/>
  <c r="S972" i="6"/>
  <c r="T972" i="6"/>
  <c r="K973" i="6"/>
  <c r="L973" i="6"/>
  <c r="M973" i="6"/>
  <c r="N973" i="6"/>
  <c r="O973" i="6"/>
  <c r="P973" i="6"/>
  <c r="R973" i="6"/>
  <c r="S973" i="6"/>
  <c r="T973" i="6"/>
  <c r="K974" i="6"/>
  <c r="L974" i="6"/>
  <c r="M974" i="6"/>
  <c r="N974" i="6"/>
  <c r="O974" i="6"/>
  <c r="P974" i="6"/>
  <c r="R974" i="6"/>
  <c r="S974" i="6"/>
  <c r="T974" i="6"/>
  <c r="K975" i="6"/>
  <c r="L975" i="6"/>
  <c r="M975" i="6"/>
  <c r="N975" i="6"/>
  <c r="O975" i="6"/>
  <c r="P975" i="6"/>
  <c r="R975" i="6"/>
  <c r="S975" i="6"/>
  <c r="T975" i="6"/>
  <c r="K976" i="6"/>
  <c r="L976" i="6"/>
  <c r="M976" i="6"/>
  <c r="N976" i="6"/>
  <c r="O976" i="6"/>
  <c r="P976" i="6"/>
  <c r="R976" i="6"/>
  <c r="S976" i="6"/>
  <c r="T976" i="6"/>
  <c r="K977" i="6"/>
  <c r="L977" i="6"/>
  <c r="M977" i="6"/>
  <c r="N977" i="6"/>
  <c r="O977" i="6"/>
  <c r="P977" i="6"/>
  <c r="R977" i="6"/>
  <c r="S977" i="6"/>
  <c r="T977" i="6"/>
  <c r="K978" i="6"/>
  <c r="L978" i="6"/>
  <c r="M978" i="6"/>
  <c r="N978" i="6"/>
  <c r="O978" i="6"/>
  <c r="P978" i="6"/>
  <c r="R978" i="6"/>
  <c r="S978" i="6"/>
  <c r="T978" i="6"/>
  <c r="K979" i="6"/>
  <c r="L979" i="6"/>
  <c r="M979" i="6"/>
  <c r="N979" i="6"/>
  <c r="O979" i="6"/>
  <c r="P979" i="6"/>
  <c r="R979" i="6"/>
  <c r="S979" i="6"/>
  <c r="T979" i="6"/>
  <c r="K980" i="6"/>
  <c r="L980" i="6"/>
  <c r="M980" i="6"/>
  <c r="N980" i="6"/>
  <c r="O980" i="6"/>
  <c r="P980" i="6"/>
  <c r="R980" i="6"/>
  <c r="S980" i="6"/>
  <c r="T980" i="6"/>
  <c r="K981" i="6"/>
  <c r="L981" i="6"/>
  <c r="M981" i="6"/>
  <c r="N981" i="6"/>
  <c r="O981" i="6"/>
  <c r="P981" i="6"/>
  <c r="R981" i="6"/>
  <c r="S981" i="6"/>
  <c r="T981" i="6"/>
  <c r="K982" i="6"/>
  <c r="L982" i="6"/>
  <c r="M982" i="6"/>
  <c r="N982" i="6"/>
  <c r="O982" i="6"/>
  <c r="P982" i="6"/>
  <c r="R982" i="6"/>
  <c r="S982" i="6"/>
  <c r="T982" i="6"/>
  <c r="K983" i="6"/>
  <c r="L983" i="6"/>
  <c r="M983" i="6"/>
  <c r="N983" i="6"/>
  <c r="O983" i="6"/>
  <c r="P983" i="6"/>
  <c r="R983" i="6"/>
  <c r="S983" i="6"/>
  <c r="T983" i="6"/>
  <c r="K984" i="6"/>
  <c r="L984" i="6"/>
  <c r="M984" i="6"/>
  <c r="N984" i="6"/>
  <c r="O984" i="6"/>
  <c r="P984" i="6"/>
  <c r="R984" i="6"/>
  <c r="S984" i="6"/>
  <c r="T984" i="6"/>
  <c r="K985" i="6"/>
  <c r="L985" i="6"/>
  <c r="M985" i="6"/>
  <c r="N985" i="6"/>
  <c r="O985" i="6"/>
  <c r="P985" i="6"/>
  <c r="R985" i="6"/>
  <c r="S985" i="6"/>
  <c r="T985" i="6"/>
  <c r="K986" i="6"/>
  <c r="L986" i="6"/>
  <c r="M986" i="6"/>
  <c r="N986" i="6"/>
  <c r="O986" i="6"/>
  <c r="P986" i="6"/>
  <c r="R986" i="6"/>
  <c r="S986" i="6"/>
  <c r="T986" i="6"/>
  <c r="K987" i="6"/>
  <c r="L987" i="6"/>
  <c r="M987" i="6"/>
  <c r="N987" i="6"/>
  <c r="O987" i="6"/>
  <c r="P987" i="6"/>
  <c r="R987" i="6"/>
  <c r="S987" i="6"/>
  <c r="T987" i="6"/>
  <c r="K988" i="6"/>
  <c r="L988" i="6"/>
  <c r="M988" i="6"/>
  <c r="N988" i="6"/>
  <c r="O988" i="6"/>
  <c r="P988" i="6"/>
  <c r="R988" i="6"/>
  <c r="S988" i="6"/>
  <c r="T988" i="6"/>
  <c r="K989" i="6"/>
  <c r="L989" i="6"/>
  <c r="M989" i="6"/>
  <c r="N989" i="6"/>
  <c r="O989" i="6"/>
  <c r="P989" i="6"/>
  <c r="R989" i="6"/>
  <c r="S989" i="6"/>
  <c r="T989" i="6"/>
  <c r="K990" i="6"/>
  <c r="L990" i="6"/>
  <c r="M990" i="6"/>
  <c r="N990" i="6"/>
  <c r="O990" i="6"/>
  <c r="P990" i="6"/>
  <c r="R990" i="6"/>
  <c r="S990" i="6"/>
  <c r="T990" i="6"/>
  <c r="K991" i="6"/>
  <c r="L991" i="6"/>
  <c r="M991" i="6"/>
  <c r="N991" i="6"/>
  <c r="O991" i="6"/>
  <c r="P991" i="6"/>
  <c r="R991" i="6"/>
  <c r="S991" i="6"/>
  <c r="T991" i="6"/>
  <c r="K992" i="6"/>
  <c r="L992" i="6"/>
  <c r="M992" i="6"/>
  <c r="N992" i="6"/>
  <c r="O992" i="6"/>
  <c r="P992" i="6"/>
  <c r="R992" i="6"/>
  <c r="S992" i="6"/>
  <c r="T992" i="6"/>
  <c r="K993" i="6"/>
  <c r="L993" i="6"/>
  <c r="M993" i="6"/>
  <c r="N993" i="6"/>
  <c r="O993" i="6"/>
  <c r="P993" i="6"/>
  <c r="R993" i="6"/>
  <c r="S993" i="6"/>
  <c r="T993" i="6"/>
  <c r="K994" i="6"/>
  <c r="L994" i="6"/>
  <c r="M994" i="6"/>
  <c r="N994" i="6"/>
  <c r="O994" i="6"/>
  <c r="P994" i="6"/>
  <c r="R994" i="6"/>
  <c r="S994" i="6"/>
  <c r="T994" i="6"/>
  <c r="K995" i="6"/>
  <c r="L995" i="6"/>
  <c r="M995" i="6"/>
  <c r="N995" i="6"/>
  <c r="O995" i="6"/>
  <c r="P995" i="6"/>
  <c r="R995" i="6"/>
  <c r="S995" i="6"/>
  <c r="T995" i="6"/>
  <c r="K996" i="6"/>
  <c r="L996" i="6"/>
  <c r="M996" i="6"/>
  <c r="N996" i="6"/>
  <c r="O996" i="6"/>
  <c r="P996" i="6"/>
  <c r="R996" i="6"/>
  <c r="S996" i="6"/>
  <c r="T996" i="6"/>
  <c r="K997" i="6"/>
  <c r="L997" i="6"/>
  <c r="M997" i="6"/>
  <c r="N997" i="6"/>
  <c r="O997" i="6"/>
  <c r="P997" i="6"/>
  <c r="R997" i="6"/>
  <c r="S997" i="6"/>
  <c r="T997" i="6"/>
  <c r="K998" i="6"/>
  <c r="L998" i="6"/>
  <c r="M998" i="6"/>
  <c r="N998" i="6"/>
  <c r="O998" i="6"/>
  <c r="P998" i="6"/>
  <c r="R998" i="6"/>
  <c r="S998" i="6"/>
  <c r="T998" i="6"/>
  <c r="K999" i="6"/>
  <c r="L999" i="6"/>
  <c r="M999" i="6"/>
  <c r="N999" i="6"/>
  <c r="O999" i="6"/>
  <c r="P999" i="6"/>
  <c r="R999" i="6"/>
  <c r="S999" i="6"/>
  <c r="T999" i="6"/>
  <c r="K1000" i="6"/>
  <c r="L1000" i="6"/>
  <c r="M1000" i="6"/>
  <c r="N1000" i="6"/>
  <c r="O1000" i="6"/>
  <c r="P1000" i="6"/>
  <c r="R1000" i="6"/>
  <c r="S1000" i="6"/>
  <c r="T1000" i="6"/>
  <c r="K1001" i="6"/>
  <c r="L1001" i="6"/>
  <c r="M1001" i="6"/>
  <c r="N1001" i="6"/>
  <c r="O1001" i="6"/>
  <c r="P1001" i="6"/>
  <c r="R1001" i="6"/>
  <c r="S1001" i="6"/>
  <c r="T1001" i="6"/>
  <c r="K1002" i="6"/>
  <c r="L1002" i="6"/>
  <c r="M1002" i="6"/>
  <c r="N1002" i="6"/>
  <c r="O1002" i="6"/>
  <c r="P1002" i="6"/>
  <c r="R1002" i="6"/>
  <c r="S1002" i="6"/>
  <c r="T1002" i="6"/>
  <c r="K1003" i="6"/>
  <c r="L1003" i="6"/>
  <c r="M1003" i="6"/>
  <c r="N1003" i="6"/>
  <c r="O1003" i="6"/>
  <c r="P1003" i="6"/>
  <c r="R1003" i="6"/>
  <c r="S1003" i="6"/>
  <c r="T1003" i="6"/>
  <c r="K1004" i="6"/>
  <c r="L1004" i="6"/>
  <c r="M1004" i="6"/>
  <c r="N1004" i="6"/>
  <c r="O1004" i="6"/>
  <c r="P1004" i="6"/>
  <c r="R1004" i="6"/>
  <c r="S1004" i="6"/>
  <c r="T1004" i="6"/>
  <c r="K1005" i="6"/>
  <c r="L1005" i="6"/>
  <c r="M1005" i="6"/>
  <c r="N1005" i="6"/>
  <c r="O1005" i="6"/>
  <c r="P1005" i="6"/>
  <c r="R1005" i="6"/>
  <c r="S1005" i="6"/>
  <c r="T1005" i="6"/>
  <c r="K1006" i="6"/>
  <c r="L1006" i="6"/>
  <c r="M1006" i="6"/>
  <c r="N1006" i="6"/>
  <c r="O1006" i="6"/>
  <c r="P1006" i="6"/>
  <c r="R1006" i="6"/>
  <c r="S1006" i="6"/>
  <c r="T1006" i="6"/>
  <c r="K1007" i="6"/>
  <c r="L1007" i="6"/>
  <c r="M1007" i="6"/>
  <c r="N1007" i="6"/>
  <c r="O1007" i="6"/>
  <c r="P1007" i="6"/>
  <c r="R1007" i="6"/>
  <c r="S1007" i="6"/>
  <c r="T1007" i="6"/>
  <c r="K1008" i="6"/>
  <c r="L1008" i="6"/>
  <c r="M1008" i="6"/>
  <c r="N1008" i="6"/>
  <c r="O1008" i="6"/>
  <c r="P1008" i="6"/>
  <c r="R1008" i="6"/>
  <c r="S1008" i="6"/>
  <c r="T1008" i="6"/>
  <c r="K1009" i="6"/>
  <c r="L1009" i="6"/>
  <c r="M1009" i="6"/>
  <c r="N1009" i="6"/>
  <c r="O1009" i="6"/>
  <c r="P1009" i="6"/>
  <c r="R1009" i="6"/>
  <c r="S1009" i="6"/>
  <c r="T1009" i="6"/>
  <c r="K1010" i="6"/>
  <c r="L1010" i="6"/>
  <c r="M1010" i="6"/>
  <c r="N1010" i="6"/>
  <c r="O1010" i="6"/>
  <c r="P1010" i="6"/>
  <c r="R1010" i="6"/>
  <c r="S1010" i="6"/>
  <c r="T1010" i="6"/>
  <c r="K1011" i="6"/>
  <c r="L1011" i="6"/>
  <c r="M1011" i="6"/>
  <c r="N1011" i="6"/>
  <c r="O1011" i="6"/>
  <c r="P1011" i="6"/>
  <c r="R1011" i="6"/>
  <c r="S1011" i="6"/>
  <c r="T1011" i="6"/>
  <c r="K1012" i="6"/>
  <c r="L1012" i="6"/>
  <c r="M1012" i="6"/>
  <c r="N1012" i="6"/>
  <c r="O1012" i="6"/>
  <c r="P1012" i="6"/>
  <c r="R1012" i="6"/>
  <c r="S1012" i="6"/>
  <c r="T1012" i="6"/>
  <c r="K1013" i="6"/>
  <c r="L1013" i="6"/>
  <c r="M1013" i="6"/>
  <c r="N1013" i="6"/>
  <c r="O1013" i="6"/>
  <c r="P1013" i="6"/>
  <c r="R1013" i="6"/>
  <c r="S1013" i="6"/>
  <c r="T1013" i="6"/>
  <c r="K1014" i="6"/>
  <c r="L1014" i="6"/>
  <c r="M1014" i="6"/>
  <c r="N1014" i="6"/>
  <c r="O1014" i="6"/>
  <c r="P1014" i="6"/>
  <c r="R1014" i="6"/>
  <c r="S1014" i="6"/>
  <c r="T1014" i="6"/>
  <c r="K1015" i="6"/>
  <c r="L1015" i="6"/>
  <c r="M1015" i="6"/>
  <c r="N1015" i="6"/>
  <c r="O1015" i="6"/>
  <c r="P1015" i="6"/>
  <c r="R1015" i="6"/>
  <c r="S1015" i="6"/>
  <c r="T1015" i="6"/>
  <c r="K1016" i="6"/>
  <c r="L1016" i="6"/>
  <c r="M1016" i="6"/>
  <c r="N1016" i="6"/>
  <c r="O1016" i="6"/>
  <c r="P1016" i="6"/>
  <c r="R1016" i="6"/>
  <c r="S1016" i="6"/>
  <c r="T1016" i="6"/>
  <c r="K1017" i="6"/>
  <c r="L1017" i="6"/>
  <c r="M1017" i="6"/>
  <c r="N1017" i="6"/>
  <c r="O1017" i="6"/>
  <c r="P1017" i="6"/>
  <c r="R1017" i="6"/>
  <c r="V1017" i="6" s="1"/>
  <c r="S1017" i="6"/>
  <c r="T1017" i="6"/>
  <c r="K1018" i="6"/>
  <c r="L1018" i="6"/>
  <c r="M1018" i="6"/>
  <c r="N1018" i="6"/>
  <c r="O1018" i="6"/>
  <c r="P1018" i="6"/>
  <c r="R1018" i="6"/>
  <c r="S1018" i="6"/>
  <c r="T1018" i="6"/>
  <c r="K1019" i="6"/>
  <c r="L1019" i="6"/>
  <c r="M1019" i="6"/>
  <c r="N1019" i="6"/>
  <c r="O1019" i="6"/>
  <c r="P1019" i="6"/>
  <c r="R1019" i="6"/>
  <c r="S1019" i="6"/>
  <c r="T1019" i="6"/>
  <c r="K1020" i="6"/>
  <c r="L1020" i="6"/>
  <c r="M1020" i="6"/>
  <c r="N1020" i="6"/>
  <c r="O1020" i="6"/>
  <c r="P1020" i="6"/>
  <c r="R1020" i="6"/>
  <c r="S1020" i="6"/>
  <c r="T1020" i="6"/>
  <c r="K1021" i="6"/>
  <c r="L1021" i="6"/>
  <c r="M1021" i="6"/>
  <c r="N1021" i="6"/>
  <c r="O1021" i="6"/>
  <c r="P1021" i="6"/>
  <c r="R1021" i="6"/>
  <c r="V1021" i="6" s="1"/>
  <c r="S1021" i="6"/>
  <c r="T1021" i="6"/>
  <c r="K1022" i="6"/>
  <c r="L1022" i="6"/>
  <c r="M1022" i="6"/>
  <c r="N1022" i="6"/>
  <c r="O1022" i="6"/>
  <c r="P1022" i="6"/>
  <c r="R1022" i="6"/>
  <c r="S1022" i="6"/>
  <c r="T1022" i="6"/>
  <c r="K1023" i="6"/>
  <c r="L1023" i="6"/>
  <c r="M1023" i="6"/>
  <c r="N1023" i="6"/>
  <c r="O1023" i="6"/>
  <c r="P1023" i="6"/>
  <c r="R1023" i="6"/>
  <c r="V1023" i="6" s="1"/>
  <c r="S1023" i="6"/>
  <c r="T1023" i="6"/>
  <c r="K1024" i="6"/>
  <c r="L1024" i="6"/>
  <c r="M1024" i="6"/>
  <c r="N1024" i="6"/>
  <c r="O1024" i="6"/>
  <c r="P1024" i="6"/>
  <c r="R1024" i="6"/>
  <c r="S1024" i="6"/>
  <c r="T1024" i="6"/>
  <c r="K1025" i="6"/>
  <c r="L1025" i="6"/>
  <c r="M1025" i="6"/>
  <c r="N1025" i="6"/>
  <c r="O1025" i="6"/>
  <c r="P1025" i="6"/>
  <c r="R1025" i="6"/>
  <c r="V1025" i="6" s="1"/>
  <c r="S1025" i="6"/>
  <c r="T1025" i="6"/>
  <c r="K1026" i="6"/>
  <c r="L1026" i="6"/>
  <c r="M1026" i="6"/>
  <c r="N1026" i="6"/>
  <c r="O1026" i="6"/>
  <c r="P1026" i="6"/>
  <c r="R1026" i="6"/>
  <c r="S1026" i="6"/>
  <c r="T1026" i="6"/>
  <c r="K1027" i="6"/>
  <c r="L1027" i="6"/>
  <c r="M1027" i="6"/>
  <c r="N1027" i="6"/>
  <c r="O1027" i="6"/>
  <c r="P1027" i="6"/>
  <c r="R1027" i="6"/>
  <c r="S1027" i="6"/>
  <c r="T1027" i="6"/>
  <c r="K1028" i="6"/>
  <c r="L1028" i="6"/>
  <c r="M1028" i="6"/>
  <c r="N1028" i="6"/>
  <c r="O1028" i="6"/>
  <c r="U1028" i="6" s="1"/>
  <c r="P1028" i="6"/>
  <c r="R1028" i="6"/>
  <c r="S1028" i="6"/>
  <c r="T1028" i="6"/>
  <c r="K1029" i="6"/>
  <c r="L1029" i="6"/>
  <c r="M1029" i="6"/>
  <c r="N1029" i="6"/>
  <c r="O1029" i="6"/>
  <c r="P1029" i="6"/>
  <c r="R1029" i="6"/>
  <c r="V1029" i="6" s="1"/>
  <c r="S1029" i="6"/>
  <c r="T1029" i="6"/>
  <c r="K1030" i="6"/>
  <c r="L1030" i="6"/>
  <c r="M1030" i="6"/>
  <c r="N1030" i="6"/>
  <c r="O1030" i="6"/>
  <c r="P1030" i="6"/>
  <c r="R1030" i="6"/>
  <c r="S1030" i="6"/>
  <c r="W1030" i="6" s="1"/>
  <c r="T1030" i="6"/>
  <c r="K1031" i="6"/>
  <c r="L1031" i="6"/>
  <c r="M1031" i="6"/>
  <c r="N1031" i="6"/>
  <c r="O1031" i="6"/>
  <c r="P1031" i="6"/>
  <c r="R1031" i="6"/>
  <c r="V1031" i="6" s="1"/>
  <c r="S1031" i="6"/>
  <c r="T1031" i="6"/>
  <c r="K1032" i="6"/>
  <c r="L1032" i="6"/>
  <c r="M1032" i="6"/>
  <c r="N1032" i="6"/>
  <c r="O1032" i="6"/>
  <c r="P1032" i="6"/>
  <c r="R1032" i="6"/>
  <c r="S1032" i="6"/>
  <c r="T1032" i="6"/>
  <c r="K1033" i="6"/>
  <c r="L1033" i="6"/>
  <c r="M1033" i="6"/>
  <c r="N1033" i="6"/>
  <c r="O1033" i="6"/>
  <c r="P1033" i="6"/>
  <c r="R1033" i="6"/>
  <c r="V1033" i="6" s="1"/>
  <c r="S1033" i="6"/>
  <c r="T1033" i="6"/>
  <c r="K1034" i="6"/>
  <c r="L1034" i="6"/>
  <c r="M1034" i="6"/>
  <c r="N1034" i="6"/>
  <c r="O1034" i="6"/>
  <c r="P1034" i="6"/>
  <c r="R1034" i="6"/>
  <c r="S1034" i="6"/>
  <c r="W1034" i="6" s="1"/>
  <c r="T1034" i="6"/>
  <c r="K1035" i="6"/>
  <c r="L1035" i="6"/>
  <c r="M1035" i="6"/>
  <c r="N1035" i="6"/>
  <c r="O1035" i="6"/>
  <c r="P1035" i="6"/>
  <c r="R1035" i="6"/>
  <c r="V1035" i="6" s="1"/>
  <c r="S1035" i="6"/>
  <c r="T1035" i="6"/>
  <c r="K1036" i="6"/>
  <c r="L1036" i="6"/>
  <c r="M1036" i="6"/>
  <c r="N1036" i="6"/>
  <c r="O1036" i="6"/>
  <c r="U1036" i="6" s="1"/>
  <c r="P1036" i="6"/>
  <c r="R1036" i="6"/>
  <c r="S1036" i="6"/>
  <c r="T1036" i="6"/>
  <c r="K1037" i="6"/>
  <c r="L1037" i="6"/>
  <c r="M1037" i="6"/>
  <c r="N1037" i="6"/>
  <c r="O1037" i="6"/>
  <c r="P1037" i="6"/>
  <c r="R1037" i="6"/>
  <c r="V1037" i="6" s="1"/>
  <c r="S1037" i="6"/>
  <c r="T1037" i="6"/>
  <c r="W183" i="6"/>
  <c r="U1011" i="6"/>
  <c r="U889" i="6"/>
  <c r="U848" i="6"/>
  <c r="U830" i="6"/>
  <c r="U814" i="6"/>
  <c r="U796" i="6"/>
  <c r="U778" i="6"/>
  <c r="U761" i="6"/>
  <c r="U742" i="6"/>
  <c r="U723" i="6"/>
  <c r="U646" i="6"/>
  <c r="U611" i="6"/>
  <c r="U600" i="6"/>
  <c r="U588" i="6"/>
  <c r="U541" i="6"/>
  <c r="U530" i="6"/>
  <c r="U518" i="6"/>
  <c r="U483" i="6"/>
  <c r="U472" i="6"/>
  <c r="U460" i="6"/>
  <c r="U413" i="6"/>
  <c r="U402" i="6"/>
  <c r="U390" i="6"/>
  <c r="U372" i="6"/>
  <c r="U346" i="6"/>
  <c r="U333" i="6"/>
  <c r="U278" i="6"/>
  <c r="U252" i="6"/>
  <c r="U211" i="6"/>
  <c r="U195" i="6"/>
  <c r="U179" i="6"/>
  <c r="U163" i="6"/>
  <c r="U147" i="6"/>
  <c r="U131" i="6"/>
  <c r="U115" i="6"/>
  <c r="U99" i="6"/>
  <c r="U83" i="6"/>
  <c r="U45" i="6"/>
  <c r="U13" i="6"/>
  <c r="W1037" i="6"/>
  <c r="U1037" i="6"/>
  <c r="W1036" i="6"/>
  <c r="V1036" i="6"/>
  <c r="W1035" i="6"/>
  <c r="U1035" i="6"/>
  <c r="V1034" i="6"/>
  <c r="U1034" i="6"/>
  <c r="W1033" i="6"/>
  <c r="U1033" i="6"/>
  <c r="W1032" i="6"/>
  <c r="V1032" i="6"/>
  <c r="U1032" i="6"/>
  <c r="W1031" i="6"/>
  <c r="U1031" i="6"/>
  <c r="V1030" i="6"/>
  <c r="U1030" i="6"/>
  <c r="W1029" i="6"/>
  <c r="U1029" i="6"/>
  <c r="W1028" i="6"/>
  <c r="V1028" i="6"/>
  <c r="W1027" i="6"/>
  <c r="V1027" i="6"/>
  <c r="U1027" i="6"/>
  <c r="W1026" i="6"/>
  <c r="V1026" i="6"/>
  <c r="U1026" i="6"/>
  <c r="W1025" i="6"/>
  <c r="U1025" i="6"/>
  <c r="W1024" i="6"/>
  <c r="V1024" i="6"/>
  <c r="U1024" i="6"/>
  <c r="W1023" i="6"/>
  <c r="U1023" i="6"/>
  <c r="W1022" i="6"/>
  <c r="V1022" i="6"/>
  <c r="U1022" i="6"/>
  <c r="W1021" i="6"/>
  <c r="U1021" i="6"/>
  <c r="W1020" i="6"/>
  <c r="V1020" i="6"/>
  <c r="U1020" i="6"/>
  <c r="W1019" i="6"/>
  <c r="V1019" i="6"/>
  <c r="U1019" i="6"/>
  <c r="W1018" i="6"/>
  <c r="V1018" i="6"/>
  <c r="U1018" i="6"/>
  <c r="W1017" i="6"/>
  <c r="U1017" i="6"/>
  <c r="W1016" i="6"/>
  <c r="V1016" i="6"/>
  <c r="U1016" i="6"/>
  <c r="W1015" i="6"/>
  <c r="V1015" i="6"/>
  <c r="U1015" i="6"/>
  <c r="W1014" i="6"/>
  <c r="V1014" i="6"/>
  <c r="U1014" i="6"/>
  <c r="W1013" i="6"/>
  <c r="V1013" i="6"/>
  <c r="U1013" i="6"/>
  <c r="W1012" i="6"/>
  <c r="V1012" i="6"/>
  <c r="U1012" i="6"/>
  <c r="W1011" i="6"/>
  <c r="V1011" i="6"/>
  <c r="W1010" i="6"/>
  <c r="V1010" i="6"/>
  <c r="U1010" i="6"/>
  <c r="W1009" i="6"/>
  <c r="V1009" i="6"/>
  <c r="U1009" i="6"/>
  <c r="W1008" i="6"/>
  <c r="V1008" i="6"/>
  <c r="U1008" i="6"/>
  <c r="W1007" i="6"/>
  <c r="V1007" i="6"/>
  <c r="U1007" i="6"/>
  <c r="W1006" i="6"/>
  <c r="V1006" i="6"/>
  <c r="U1006" i="6"/>
  <c r="W1005" i="6"/>
  <c r="V1005" i="6"/>
  <c r="U1005" i="6"/>
  <c r="W1004" i="6"/>
  <c r="V1004" i="6"/>
  <c r="U1004" i="6"/>
  <c r="W1003" i="6"/>
  <c r="V1003" i="6"/>
  <c r="U1003" i="6"/>
  <c r="W1002" i="6"/>
  <c r="V1002" i="6"/>
  <c r="U1002" i="6"/>
  <c r="W1001" i="6"/>
  <c r="V1001" i="6"/>
  <c r="U1001" i="6"/>
  <c r="W1000" i="6"/>
  <c r="V1000" i="6"/>
  <c r="U1000" i="6"/>
  <c r="W999" i="6"/>
  <c r="V999" i="6"/>
  <c r="U999" i="6"/>
  <c r="W998" i="6"/>
  <c r="V998" i="6"/>
  <c r="U998" i="6"/>
  <c r="W997" i="6"/>
  <c r="V997" i="6"/>
  <c r="U997" i="6"/>
  <c r="W996" i="6"/>
  <c r="V996" i="6"/>
  <c r="U996" i="6"/>
  <c r="W995" i="6"/>
  <c r="V995" i="6"/>
  <c r="U995" i="6"/>
  <c r="W994" i="6"/>
  <c r="V994" i="6"/>
  <c r="U994" i="6"/>
  <c r="W993" i="6"/>
  <c r="V993" i="6"/>
  <c r="U993" i="6"/>
  <c r="W992" i="6"/>
  <c r="V992" i="6"/>
  <c r="U992" i="6"/>
  <c r="W991" i="6"/>
  <c r="V991" i="6"/>
  <c r="U991" i="6"/>
  <c r="W990" i="6"/>
  <c r="V990" i="6"/>
  <c r="U990" i="6"/>
  <c r="W989" i="6"/>
  <c r="V989" i="6"/>
  <c r="U989" i="6"/>
  <c r="W988" i="6"/>
  <c r="V988" i="6"/>
  <c r="U988" i="6"/>
  <c r="W987" i="6"/>
  <c r="V987" i="6"/>
  <c r="U987" i="6"/>
  <c r="W986" i="6"/>
  <c r="V986" i="6"/>
  <c r="U986" i="6"/>
  <c r="W985" i="6"/>
  <c r="V985" i="6"/>
  <c r="U985" i="6"/>
  <c r="W984" i="6"/>
  <c r="V984" i="6"/>
  <c r="U984" i="6"/>
  <c r="W983" i="6"/>
  <c r="V983" i="6"/>
  <c r="U983" i="6"/>
  <c r="W982" i="6"/>
  <c r="V982" i="6"/>
  <c r="U982" i="6"/>
  <c r="W981" i="6"/>
  <c r="V981" i="6"/>
  <c r="U981" i="6"/>
  <c r="W980" i="6"/>
  <c r="V980" i="6"/>
  <c r="U980" i="6"/>
  <c r="W979" i="6"/>
  <c r="V979" i="6"/>
  <c r="U979" i="6"/>
  <c r="W978" i="6"/>
  <c r="V978" i="6"/>
  <c r="U978" i="6"/>
  <c r="W977" i="6"/>
  <c r="V977" i="6"/>
  <c r="U977" i="6"/>
  <c r="W976" i="6"/>
  <c r="V976" i="6"/>
  <c r="U976" i="6"/>
  <c r="W975" i="6"/>
  <c r="V975" i="6"/>
  <c r="U975" i="6"/>
  <c r="W974" i="6"/>
  <c r="V974" i="6"/>
  <c r="U974" i="6"/>
  <c r="W973" i="6"/>
  <c r="V973" i="6"/>
  <c r="U973" i="6"/>
  <c r="W972" i="6"/>
  <c r="V972" i="6"/>
  <c r="U972" i="6"/>
  <c r="W971" i="6"/>
  <c r="V971" i="6"/>
  <c r="U971" i="6"/>
  <c r="W970" i="6"/>
  <c r="V970" i="6"/>
  <c r="U970" i="6"/>
  <c r="W969" i="6"/>
  <c r="V969" i="6"/>
  <c r="U969" i="6"/>
  <c r="W968" i="6"/>
  <c r="V968" i="6"/>
  <c r="U968" i="6"/>
  <c r="W967" i="6"/>
  <c r="V967" i="6"/>
  <c r="U967" i="6"/>
  <c r="W966" i="6"/>
  <c r="V966" i="6"/>
  <c r="U966" i="6"/>
  <c r="W965" i="6"/>
  <c r="V965" i="6"/>
  <c r="U965" i="6"/>
  <c r="W964" i="6"/>
  <c r="V964" i="6"/>
  <c r="U964" i="6"/>
  <c r="W963" i="6"/>
  <c r="V963" i="6"/>
  <c r="U963" i="6"/>
  <c r="W962" i="6"/>
  <c r="V962" i="6"/>
  <c r="U962" i="6"/>
  <c r="W961" i="6"/>
  <c r="V961" i="6"/>
  <c r="U961" i="6"/>
  <c r="W960" i="6"/>
  <c r="V960" i="6"/>
  <c r="U960" i="6"/>
  <c r="W959" i="6"/>
  <c r="V959" i="6"/>
  <c r="U959" i="6"/>
  <c r="W958" i="6"/>
  <c r="V958" i="6"/>
  <c r="U958" i="6"/>
  <c r="W957" i="6"/>
  <c r="V957" i="6"/>
  <c r="U957" i="6"/>
  <c r="W956" i="6"/>
  <c r="V956" i="6"/>
  <c r="U956" i="6"/>
  <c r="W955" i="6"/>
  <c r="V955" i="6"/>
  <c r="U955" i="6"/>
  <c r="W954" i="6"/>
  <c r="V954" i="6"/>
  <c r="U954" i="6"/>
  <c r="W953" i="6"/>
  <c r="V953" i="6"/>
  <c r="U953" i="6"/>
  <c r="W952" i="6"/>
  <c r="V952" i="6"/>
  <c r="U952" i="6"/>
  <c r="W951" i="6"/>
  <c r="V951" i="6"/>
  <c r="U951" i="6"/>
  <c r="W950" i="6"/>
  <c r="V950" i="6"/>
  <c r="U950" i="6"/>
  <c r="W949" i="6"/>
  <c r="V949" i="6"/>
  <c r="U949" i="6"/>
  <c r="W948" i="6"/>
  <c r="V948" i="6"/>
  <c r="U948" i="6"/>
  <c r="W947" i="6"/>
  <c r="V947" i="6"/>
  <c r="U947" i="6"/>
  <c r="W946" i="6"/>
  <c r="V946" i="6"/>
  <c r="U946" i="6"/>
  <c r="W945" i="6"/>
  <c r="V945" i="6"/>
  <c r="U945" i="6"/>
  <c r="W944" i="6"/>
  <c r="V944" i="6"/>
  <c r="U944" i="6"/>
  <c r="W943" i="6"/>
  <c r="V943" i="6"/>
  <c r="U943" i="6"/>
  <c r="W942" i="6"/>
  <c r="V942" i="6"/>
  <c r="U942" i="6"/>
  <c r="W941" i="6"/>
  <c r="V941" i="6"/>
  <c r="U941" i="6"/>
  <c r="W940" i="6"/>
  <c r="V940" i="6"/>
  <c r="U940" i="6"/>
  <c r="W939" i="6"/>
  <c r="V939" i="6"/>
  <c r="U939" i="6"/>
  <c r="W938" i="6"/>
  <c r="V938" i="6"/>
  <c r="U938" i="6"/>
  <c r="W937" i="6"/>
  <c r="V937" i="6"/>
  <c r="U937" i="6"/>
  <c r="W936" i="6"/>
  <c r="V936" i="6"/>
  <c r="U936" i="6"/>
  <c r="W935" i="6"/>
  <c r="V935" i="6"/>
  <c r="U935" i="6"/>
  <c r="W934" i="6"/>
  <c r="V934" i="6"/>
  <c r="U934" i="6"/>
  <c r="W933" i="6"/>
  <c r="V933" i="6"/>
  <c r="U933" i="6"/>
  <c r="W932" i="6"/>
  <c r="V932" i="6"/>
  <c r="U932" i="6"/>
  <c r="W931" i="6"/>
  <c r="V931" i="6"/>
  <c r="U931" i="6"/>
  <c r="W930" i="6"/>
  <c r="V930" i="6"/>
  <c r="U930" i="6"/>
  <c r="W929" i="6"/>
  <c r="V929" i="6"/>
  <c r="U929" i="6"/>
  <c r="W928" i="6"/>
  <c r="V928" i="6"/>
  <c r="U928" i="6"/>
  <c r="W927" i="6"/>
  <c r="V927" i="6"/>
  <c r="U927" i="6"/>
  <c r="W926" i="6"/>
  <c r="V926" i="6"/>
  <c r="U926" i="6"/>
  <c r="W925" i="6"/>
  <c r="V925" i="6"/>
  <c r="U925" i="6"/>
  <c r="W924" i="6"/>
  <c r="V924" i="6"/>
  <c r="U924" i="6"/>
  <c r="W923" i="6"/>
  <c r="V923" i="6"/>
  <c r="U923" i="6"/>
  <c r="W922" i="6"/>
  <c r="V922" i="6"/>
  <c r="U922" i="6"/>
  <c r="W921" i="6"/>
  <c r="V921" i="6"/>
  <c r="U921" i="6"/>
  <c r="W920" i="6"/>
  <c r="V920" i="6"/>
  <c r="U920" i="6"/>
  <c r="W919" i="6"/>
  <c r="V919" i="6"/>
  <c r="U919" i="6"/>
  <c r="W918" i="6"/>
  <c r="V918" i="6"/>
  <c r="U918" i="6"/>
  <c r="W917" i="6"/>
  <c r="V917" i="6"/>
  <c r="U917" i="6"/>
  <c r="W916" i="6"/>
  <c r="V916" i="6"/>
  <c r="U916" i="6"/>
  <c r="W915" i="6"/>
  <c r="V915" i="6"/>
  <c r="U915" i="6"/>
  <c r="W914" i="6"/>
  <c r="V914" i="6"/>
  <c r="U914" i="6"/>
  <c r="W913" i="6"/>
  <c r="V913" i="6"/>
  <c r="U913" i="6"/>
  <c r="W912" i="6"/>
  <c r="V912" i="6"/>
  <c r="U912" i="6"/>
  <c r="W911" i="6"/>
  <c r="V911" i="6"/>
  <c r="U911" i="6"/>
  <c r="W910" i="6"/>
  <c r="V910" i="6"/>
  <c r="U910" i="6"/>
  <c r="W909" i="6"/>
  <c r="V909" i="6"/>
  <c r="U909" i="6"/>
  <c r="W908" i="6"/>
  <c r="V908" i="6"/>
  <c r="U908" i="6"/>
  <c r="W907" i="6"/>
  <c r="V907" i="6"/>
  <c r="U907" i="6"/>
  <c r="W906" i="6"/>
  <c r="V906" i="6"/>
  <c r="U906" i="6"/>
  <c r="W905" i="6"/>
  <c r="V905" i="6"/>
  <c r="U905" i="6"/>
  <c r="W904" i="6"/>
  <c r="V904" i="6"/>
  <c r="U904" i="6"/>
  <c r="W903" i="6"/>
  <c r="V903" i="6"/>
  <c r="U903" i="6"/>
  <c r="W902" i="6"/>
  <c r="V902" i="6"/>
  <c r="U902" i="6"/>
  <c r="W901" i="6"/>
  <c r="V901" i="6"/>
  <c r="U901" i="6"/>
  <c r="W900" i="6"/>
  <c r="V900" i="6"/>
  <c r="U900" i="6"/>
  <c r="W899" i="6"/>
  <c r="V899" i="6"/>
  <c r="U899" i="6"/>
  <c r="W898" i="6"/>
  <c r="V898" i="6"/>
  <c r="U898" i="6"/>
  <c r="W897" i="6"/>
  <c r="V897" i="6"/>
  <c r="U897" i="6"/>
  <c r="W896" i="6"/>
  <c r="V896" i="6"/>
  <c r="U896" i="6"/>
  <c r="W895" i="6"/>
  <c r="V895" i="6"/>
  <c r="U895" i="6"/>
  <c r="W894" i="6"/>
  <c r="V894" i="6"/>
  <c r="U894" i="6"/>
  <c r="W893" i="6"/>
  <c r="V893" i="6"/>
  <c r="U893" i="6"/>
  <c r="W892" i="6"/>
  <c r="V892" i="6"/>
  <c r="U892" i="6"/>
  <c r="W891" i="6"/>
  <c r="V891" i="6"/>
  <c r="U891" i="6"/>
  <c r="W890" i="6"/>
  <c r="V890" i="6"/>
  <c r="U890" i="6"/>
  <c r="W889" i="6"/>
  <c r="V889" i="6"/>
  <c r="W888" i="6"/>
  <c r="V888" i="6"/>
  <c r="U888" i="6"/>
  <c r="W887" i="6"/>
  <c r="V887" i="6"/>
  <c r="U887" i="6"/>
  <c r="W886" i="6"/>
  <c r="V886" i="6"/>
  <c r="U886" i="6"/>
  <c r="W885" i="6"/>
  <c r="V885" i="6"/>
  <c r="U885" i="6"/>
  <c r="W884" i="6"/>
  <c r="V884" i="6"/>
  <c r="U884" i="6"/>
  <c r="W883" i="6"/>
  <c r="V883" i="6"/>
  <c r="U883" i="6"/>
  <c r="W882" i="6"/>
  <c r="V882" i="6"/>
  <c r="U882" i="6"/>
  <c r="W881" i="6"/>
  <c r="V881" i="6"/>
  <c r="U881" i="6"/>
  <c r="W880" i="6"/>
  <c r="V880" i="6"/>
  <c r="U880" i="6"/>
  <c r="W879" i="6"/>
  <c r="V879" i="6"/>
  <c r="U879" i="6"/>
  <c r="W878" i="6"/>
  <c r="V878" i="6"/>
  <c r="U878" i="6"/>
  <c r="W877" i="6"/>
  <c r="V877" i="6"/>
  <c r="U877" i="6"/>
  <c r="W876" i="6"/>
  <c r="V876" i="6"/>
  <c r="U876" i="6"/>
  <c r="W875" i="6"/>
  <c r="V875" i="6"/>
  <c r="U875" i="6"/>
  <c r="W874" i="6"/>
  <c r="V874" i="6"/>
  <c r="U874" i="6"/>
  <c r="W873" i="6"/>
  <c r="V873" i="6"/>
  <c r="U873" i="6"/>
  <c r="W872" i="6"/>
  <c r="V872" i="6"/>
  <c r="U872" i="6"/>
  <c r="W871" i="6"/>
  <c r="V871" i="6"/>
  <c r="U871" i="6"/>
  <c r="W870" i="6"/>
  <c r="V870" i="6"/>
  <c r="U870" i="6"/>
  <c r="W869" i="6"/>
  <c r="V869" i="6"/>
  <c r="U869" i="6"/>
  <c r="W868" i="6"/>
  <c r="V868" i="6"/>
  <c r="U868" i="6"/>
  <c r="W867" i="6"/>
  <c r="V867" i="6"/>
  <c r="U867" i="6"/>
  <c r="W866" i="6"/>
  <c r="V866" i="6"/>
  <c r="U866" i="6"/>
  <c r="W865" i="6"/>
  <c r="V865" i="6"/>
  <c r="U865" i="6"/>
  <c r="W864" i="6"/>
  <c r="V864" i="6"/>
  <c r="U864" i="6"/>
  <c r="W863" i="6"/>
  <c r="V863" i="6"/>
  <c r="U863" i="6"/>
  <c r="W862" i="6"/>
  <c r="V862" i="6"/>
  <c r="U862" i="6"/>
  <c r="W861" i="6"/>
  <c r="V861" i="6"/>
  <c r="U861" i="6"/>
  <c r="W860" i="6"/>
  <c r="V860" i="6"/>
  <c r="U860" i="6"/>
  <c r="W859" i="6"/>
  <c r="V859" i="6"/>
  <c r="U859" i="6"/>
  <c r="W858" i="6"/>
  <c r="V858" i="6"/>
  <c r="U858" i="6"/>
  <c r="W857" i="6"/>
  <c r="V857" i="6"/>
  <c r="U857" i="6"/>
  <c r="W856" i="6"/>
  <c r="V856" i="6"/>
  <c r="U856" i="6"/>
  <c r="W855" i="6"/>
  <c r="V855" i="6"/>
  <c r="U855" i="6"/>
  <c r="W854" i="6"/>
  <c r="V854" i="6"/>
  <c r="U854" i="6"/>
  <c r="W853" i="6"/>
  <c r="V853" i="6"/>
  <c r="U853" i="6"/>
  <c r="W852" i="6"/>
  <c r="V852" i="6"/>
  <c r="U852" i="6"/>
  <c r="W851" i="6"/>
  <c r="V851" i="6"/>
  <c r="U851" i="6"/>
  <c r="W850" i="6"/>
  <c r="V850" i="6"/>
  <c r="U850" i="6"/>
  <c r="W849" i="6"/>
  <c r="V849" i="6"/>
  <c r="U849" i="6"/>
  <c r="W848" i="6"/>
  <c r="V848" i="6"/>
  <c r="W847" i="6"/>
  <c r="V847" i="6"/>
  <c r="U847" i="6"/>
  <c r="W846" i="6"/>
  <c r="V846" i="6"/>
  <c r="U846" i="6"/>
  <c r="W845" i="6"/>
  <c r="V845" i="6"/>
  <c r="U845" i="6"/>
  <c r="W844" i="6"/>
  <c r="V844" i="6"/>
  <c r="U844" i="6"/>
  <c r="W843" i="6"/>
  <c r="V843" i="6"/>
  <c r="U843" i="6"/>
  <c r="W842" i="6"/>
  <c r="V842" i="6"/>
  <c r="U842" i="6"/>
  <c r="X842" i="6" s="1"/>
  <c r="Q842" i="6" s="1"/>
  <c r="W841" i="6"/>
  <c r="V841" i="6"/>
  <c r="U841" i="6"/>
  <c r="W840" i="6"/>
  <c r="V840" i="6"/>
  <c r="U840" i="6"/>
  <c r="W839" i="6"/>
  <c r="V839" i="6"/>
  <c r="U839" i="6"/>
  <c r="W838" i="6"/>
  <c r="V838" i="6"/>
  <c r="U838" i="6"/>
  <c r="W837" i="6"/>
  <c r="V837" i="6"/>
  <c r="U837" i="6"/>
  <c r="W836" i="6"/>
  <c r="V836" i="6"/>
  <c r="U836" i="6"/>
  <c r="W835" i="6"/>
  <c r="V835" i="6"/>
  <c r="U835" i="6"/>
  <c r="W834" i="6"/>
  <c r="V834" i="6"/>
  <c r="U834" i="6"/>
  <c r="X834" i="6" s="1"/>
  <c r="Q834" i="6" s="1"/>
  <c r="W833" i="6"/>
  <c r="V833" i="6"/>
  <c r="U833" i="6"/>
  <c r="W832" i="6"/>
  <c r="V832" i="6"/>
  <c r="U832" i="6"/>
  <c r="W831" i="6"/>
  <c r="V831" i="6"/>
  <c r="U831" i="6"/>
  <c r="W830" i="6"/>
  <c r="V830" i="6"/>
  <c r="W829" i="6"/>
  <c r="V829" i="6"/>
  <c r="U829" i="6"/>
  <c r="W828" i="6"/>
  <c r="V828" i="6"/>
  <c r="U828" i="6"/>
  <c r="W827" i="6"/>
  <c r="V827" i="6"/>
  <c r="U827" i="6"/>
  <c r="W826" i="6"/>
  <c r="V826" i="6"/>
  <c r="U826" i="6"/>
  <c r="W825" i="6"/>
  <c r="V825" i="6"/>
  <c r="U825" i="6"/>
  <c r="W824" i="6"/>
  <c r="V824" i="6"/>
  <c r="U824" i="6"/>
  <c r="W823" i="6"/>
  <c r="V823" i="6"/>
  <c r="U823" i="6"/>
  <c r="W822" i="6"/>
  <c r="V822" i="6"/>
  <c r="U822" i="6"/>
  <c r="W821" i="6"/>
  <c r="V821" i="6"/>
  <c r="U821" i="6"/>
  <c r="W820" i="6"/>
  <c r="V820" i="6"/>
  <c r="U820" i="6"/>
  <c r="W819" i="6"/>
  <c r="V819" i="6"/>
  <c r="U819" i="6"/>
  <c r="W818" i="6"/>
  <c r="V818" i="6"/>
  <c r="U818" i="6"/>
  <c r="W817" i="6"/>
  <c r="V817" i="6"/>
  <c r="U817" i="6"/>
  <c r="W816" i="6"/>
  <c r="V816" i="6"/>
  <c r="U816" i="6"/>
  <c r="W815" i="6"/>
  <c r="V815" i="6"/>
  <c r="U815" i="6"/>
  <c r="W814" i="6"/>
  <c r="V814" i="6"/>
  <c r="W813" i="6"/>
  <c r="V813" i="6"/>
  <c r="U813" i="6"/>
  <c r="W812" i="6"/>
  <c r="V812" i="6"/>
  <c r="U812" i="6"/>
  <c r="W811" i="6"/>
  <c r="V811" i="6"/>
  <c r="U811" i="6"/>
  <c r="W810" i="6"/>
  <c r="V810" i="6"/>
  <c r="U810" i="6"/>
  <c r="W809" i="6"/>
  <c r="V809" i="6"/>
  <c r="U809" i="6"/>
  <c r="W808" i="6"/>
  <c r="V808" i="6"/>
  <c r="U808" i="6"/>
  <c r="W807" i="6"/>
  <c r="V807" i="6"/>
  <c r="U807" i="6"/>
  <c r="W806" i="6"/>
  <c r="V806" i="6"/>
  <c r="U806" i="6"/>
  <c r="W805" i="6"/>
  <c r="V805" i="6"/>
  <c r="U805" i="6"/>
  <c r="W804" i="6"/>
  <c r="V804" i="6"/>
  <c r="U804" i="6"/>
  <c r="X804" i="6" s="1"/>
  <c r="Q804" i="6" s="1"/>
  <c r="W803" i="6"/>
  <c r="V803" i="6"/>
  <c r="U803" i="6"/>
  <c r="W802" i="6"/>
  <c r="V802" i="6"/>
  <c r="U802" i="6"/>
  <c r="W801" i="6"/>
  <c r="V801" i="6"/>
  <c r="U801" i="6"/>
  <c r="W800" i="6"/>
  <c r="V800" i="6"/>
  <c r="U800" i="6"/>
  <c r="W799" i="6"/>
  <c r="V799" i="6"/>
  <c r="U799" i="6"/>
  <c r="W798" i="6"/>
  <c r="V798" i="6"/>
  <c r="U798" i="6"/>
  <c r="W797" i="6"/>
  <c r="V797" i="6"/>
  <c r="U797" i="6"/>
  <c r="W796" i="6"/>
  <c r="V796" i="6"/>
  <c r="W795" i="6"/>
  <c r="V795" i="6"/>
  <c r="U795" i="6"/>
  <c r="W794" i="6"/>
  <c r="V794" i="6"/>
  <c r="U794" i="6"/>
  <c r="W793" i="6"/>
  <c r="V793" i="6"/>
  <c r="U793" i="6"/>
  <c r="W792" i="6"/>
  <c r="V792" i="6"/>
  <c r="U792" i="6"/>
  <c r="W791" i="6"/>
  <c r="V791" i="6"/>
  <c r="U791" i="6"/>
  <c r="W790" i="6"/>
  <c r="V790" i="6"/>
  <c r="U790" i="6"/>
  <c r="W789" i="6"/>
  <c r="V789" i="6"/>
  <c r="U789" i="6"/>
  <c r="W788" i="6"/>
  <c r="V788" i="6"/>
  <c r="U788" i="6"/>
  <c r="W787" i="6"/>
  <c r="V787" i="6"/>
  <c r="U787" i="6"/>
  <c r="W786" i="6"/>
  <c r="V786" i="6"/>
  <c r="U786" i="6"/>
  <c r="W785" i="6"/>
  <c r="V785" i="6"/>
  <c r="U785" i="6"/>
  <c r="X785" i="6" s="1"/>
  <c r="Q785" i="6" s="1"/>
  <c r="W784" i="6"/>
  <c r="V784" i="6"/>
  <c r="U784" i="6"/>
  <c r="W783" i="6"/>
  <c r="V783" i="6"/>
  <c r="U783" i="6"/>
  <c r="W782" i="6"/>
  <c r="V782" i="6"/>
  <c r="U782" i="6"/>
  <c r="W781" i="6"/>
  <c r="V781" i="6"/>
  <c r="U781" i="6"/>
  <c r="W780" i="6"/>
  <c r="V780" i="6"/>
  <c r="U780" i="6"/>
  <c r="W779" i="6"/>
  <c r="V779" i="6"/>
  <c r="U779" i="6"/>
  <c r="W778" i="6"/>
  <c r="V778" i="6"/>
  <c r="W777" i="6"/>
  <c r="V777" i="6"/>
  <c r="U777" i="6"/>
  <c r="W776" i="6"/>
  <c r="V776" i="6"/>
  <c r="U776" i="6"/>
  <c r="W775" i="6"/>
  <c r="V775" i="6"/>
  <c r="U775" i="6"/>
  <c r="W774" i="6"/>
  <c r="V774" i="6"/>
  <c r="U774" i="6"/>
  <c r="W773" i="6"/>
  <c r="V773" i="6"/>
  <c r="U773" i="6"/>
  <c r="W772" i="6"/>
  <c r="V772" i="6"/>
  <c r="U772" i="6"/>
  <c r="W771" i="6"/>
  <c r="V771" i="6"/>
  <c r="U771" i="6"/>
  <c r="W770" i="6"/>
  <c r="V770" i="6"/>
  <c r="U770" i="6"/>
  <c r="W769" i="6"/>
  <c r="V769" i="6"/>
  <c r="U769" i="6"/>
  <c r="W768" i="6"/>
  <c r="V768" i="6"/>
  <c r="U768" i="6"/>
  <c r="W767" i="6"/>
  <c r="V767" i="6"/>
  <c r="U767" i="6"/>
  <c r="W766" i="6"/>
  <c r="V766" i="6"/>
  <c r="U766" i="6"/>
  <c r="W765" i="6"/>
  <c r="V765" i="6"/>
  <c r="U765" i="6"/>
  <c r="W764" i="6"/>
  <c r="V764" i="6"/>
  <c r="U764" i="6"/>
  <c r="W763" i="6"/>
  <c r="V763" i="6"/>
  <c r="U763" i="6"/>
  <c r="W762" i="6"/>
  <c r="V762" i="6"/>
  <c r="U762" i="6"/>
  <c r="W761" i="6"/>
  <c r="V761" i="6"/>
  <c r="W760" i="6"/>
  <c r="V760" i="6"/>
  <c r="U760" i="6"/>
  <c r="W759" i="6"/>
  <c r="V759" i="6"/>
  <c r="U759" i="6"/>
  <c r="W758" i="6"/>
  <c r="V758" i="6"/>
  <c r="U758" i="6"/>
  <c r="W757" i="6"/>
  <c r="V757" i="6"/>
  <c r="U757" i="6"/>
  <c r="W756" i="6"/>
  <c r="V756" i="6"/>
  <c r="U756" i="6"/>
  <c r="W755" i="6"/>
  <c r="V755" i="6"/>
  <c r="U755" i="6"/>
  <c r="W754" i="6"/>
  <c r="V754" i="6"/>
  <c r="U754" i="6"/>
  <c r="W753" i="6"/>
  <c r="V753" i="6"/>
  <c r="U753" i="6"/>
  <c r="W752" i="6"/>
  <c r="V752" i="6"/>
  <c r="U752" i="6"/>
  <c r="W751" i="6"/>
  <c r="V751" i="6"/>
  <c r="U751" i="6"/>
  <c r="W750" i="6"/>
  <c r="V750" i="6"/>
  <c r="U750" i="6"/>
  <c r="W749" i="6"/>
  <c r="V749" i="6"/>
  <c r="U749" i="6"/>
  <c r="W748" i="6"/>
  <c r="V748" i="6"/>
  <c r="U748" i="6"/>
  <c r="W747" i="6"/>
  <c r="V747" i="6"/>
  <c r="U747" i="6"/>
  <c r="W746" i="6"/>
  <c r="V746" i="6"/>
  <c r="U746" i="6"/>
  <c r="W745" i="6"/>
  <c r="V745" i="6"/>
  <c r="U745" i="6"/>
  <c r="W744" i="6"/>
  <c r="V744" i="6"/>
  <c r="U744" i="6"/>
  <c r="W743" i="6"/>
  <c r="V743" i="6"/>
  <c r="U743" i="6"/>
  <c r="W742" i="6"/>
  <c r="V742" i="6"/>
  <c r="W741" i="6"/>
  <c r="V741" i="6"/>
  <c r="U741" i="6"/>
  <c r="W740" i="6"/>
  <c r="V740" i="6"/>
  <c r="U740" i="6"/>
  <c r="W739" i="6"/>
  <c r="V739" i="6"/>
  <c r="U739" i="6"/>
  <c r="W738" i="6"/>
  <c r="V738" i="6"/>
  <c r="U738" i="6"/>
  <c r="W737" i="6"/>
  <c r="V737" i="6"/>
  <c r="U737" i="6"/>
  <c r="W736" i="6"/>
  <c r="V736" i="6"/>
  <c r="U736" i="6"/>
  <c r="W735" i="6"/>
  <c r="V735" i="6"/>
  <c r="U735" i="6"/>
  <c r="W734" i="6"/>
  <c r="V734" i="6"/>
  <c r="U734" i="6"/>
  <c r="W733" i="6"/>
  <c r="V733" i="6"/>
  <c r="U733" i="6"/>
  <c r="W732" i="6"/>
  <c r="V732" i="6"/>
  <c r="U732" i="6"/>
  <c r="W731" i="6"/>
  <c r="V731" i="6"/>
  <c r="U731" i="6"/>
  <c r="W730" i="6"/>
  <c r="V730" i="6"/>
  <c r="U730" i="6"/>
  <c r="W729" i="6"/>
  <c r="V729" i="6"/>
  <c r="U729" i="6"/>
  <c r="W728" i="6"/>
  <c r="V728" i="6"/>
  <c r="U728" i="6"/>
  <c r="X728" i="6" s="1"/>
  <c r="Q728" i="6" s="1"/>
  <c r="W727" i="6"/>
  <c r="V727" i="6"/>
  <c r="U727" i="6"/>
  <c r="W726" i="6"/>
  <c r="V726" i="6"/>
  <c r="U726" i="6"/>
  <c r="W725" i="6"/>
  <c r="V725" i="6"/>
  <c r="U725" i="6"/>
  <c r="W724" i="6"/>
  <c r="V724" i="6"/>
  <c r="U724" i="6"/>
  <c r="W723" i="6"/>
  <c r="V723" i="6"/>
  <c r="W722" i="6"/>
  <c r="V722" i="6"/>
  <c r="U722" i="6"/>
  <c r="W721" i="6"/>
  <c r="V721" i="6"/>
  <c r="U721" i="6"/>
  <c r="W720" i="6"/>
  <c r="V720" i="6"/>
  <c r="U720" i="6"/>
  <c r="W719" i="6"/>
  <c r="V719" i="6"/>
  <c r="U719" i="6"/>
  <c r="W718" i="6"/>
  <c r="V718" i="6"/>
  <c r="U718" i="6"/>
  <c r="W717" i="6"/>
  <c r="V717" i="6"/>
  <c r="U717" i="6"/>
  <c r="X717" i="6" s="1"/>
  <c r="Q717" i="6" s="1"/>
  <c r="W716" i="6"/>
  <c r="V716" i="6"/>
  <c r="U716" i="6"/>
  <c r="W715" i="6"/>
  <c r="V715" i="6"/>
  <c r="U715" i="6"/>
  <c r="W714" i="6"/>
  <c r="V714" i="6"/>
  <c r="U714" i="6"/>
  <c r="W713" i="6"/>
  <c r="V713" i="6"/>
  <c r="U713" i="6"/>
  <c r="W712" i="6"/>
  <c r="V712" i="6"/>
  <c r="U712" i="6"/>
  <c r="W711" i="6"/>
  <c r="V711" i="6"/>
  <c r="U711" i="6"/>
  <c r="W710" i="6"/>
  <c r="V710" i="6"/>
  <c r="U710" i="6"/>
  <c r="W709" i="6"/>
  <c r="V709" i="6"/>
  <c r="U709" i="6"/>
  <c r="X709" i="6" s="1"/>
  <c r="Q709" i="6" s="1"/>
  <c r="W708" i="6"/>
  <c r="V708" i="6"/>
  <c r="U708" i="6"/>
  <c r="W707" i="6"/>
  <c r="V707" i="6"/>
  <c r="U707" i="6"/>
  <c r="W706" i="6"/>
  <c r="V706" i="6"/>
  <c r="U706" i="6"/>
  <c r="W705" i="6"/>
  <c r="V705" i="6"/>
  <c r="U705" i="6"/>
  <c r="W704" i="6"/>
  <c r="V704" i="6"/>
  <c r="U704" i="6"/>
  <c r="W703" i="6"/>
  <c r="V703" i="6"/>
  <c r="U703" i="6"/>
  <c r="W702" i="6"/>
  <c r="V702" i="6"/>
  <c r="U702" i="6"/>
  <c r="W701" i="6"/>
  <c r="V701" i="6"/>
  <c r="U701" i="6"/>
  <c r="W700" i="6"/>
  <c r="V700" i="6"/>
  <c r="U700" i="6"/>
  <c r="W699" i="6"/>
  <c r="V699" i="6"/>
  <c r="U699" i="6"/>
  <c r="W698" i="6"/>
  <c r="V698" i="6"/>
  <c r="U698" i="6"/>
  <c r="W697" i="6"/>
  <c r="V697" i="6"/>
  <c r="U697" i="6"/>
  <c r="W696" i="6"/>
  <c r="V696" i="6"/>
  <c r="U696" i="6"/>
  <c r="W695" i="6"/>
  <c r="V695" i="6"/>
  <c r="U695" i="6"/>
  <c r="W694" i="6"/>
  <c r="V694" i="6"/>
  <c r="U694" i="6"/>
  <c r="W693" i="6"/>
  <c r="V693" i="6"/>
  <c r="U693" i="6"/>
  <c r="W692" i="6"/>
  <c r="V692" i="6"/>
  <c r="U692" i="6"/>
  <c r="W691" i="6"/>
  <c r="V691" i="6"/>
  <c r="U691" i="6"/>
  <c r="W690" i="6"/>
  <c r="V690" i="6"/>
  <c r="U690" i="6"/>
  <c r="X690" i="6" s="1"/>
  <c r="Q690" i="6" s="1"/>
  <c r="W689" i="6"/>
  <c r="V689" i="6"/>
  <c r="U689" i="6"/>
  <c r="W688" i="6"/>
  <c r="V688" i="6"/>
  <c r="U688" i="6"/>
  <c r="W687" i="6"/>
  <c r="V687" i="6"/>
  <c r="U687" i="6"/>
  <c r="W686" i="6"/>
  <c r="V686" i="6"/>
  <c r="U686" i="6"/>
  <c r="W685" i="6"/>
  <c r="V685" i="6"/>
  <c r="U685" i="6"/>
  <c r="W684" i="6"/>
  <c r="V684" i="6"/>
  <c r="U684" i="6"/>
  <c r="W683" i="6"/>
  <c r="V683" i="6"/>
  <c r="U683" i="6"/>
  <c r="W682" i="6"/>
  <c r="V682" i="6"/>
  <c r="U682" i="6"/>
  <c r="W681" i="6"/>
  <c r="V681" i="6"/>
  <c r="U681" i="6"/>
  <c r="W680" i="6"/>
  <c r="V680" i="6"/>
  <c r="U680" i="6"/>
  <c r="X680" i="6" s="1"/>
  <c r="Q680" i="6" s="1"/>
  <c r="W679" i="6"/>
  <c r="V679" i="6"/>
  <c r="U679" i="6"/>
  <c r="W678" i="6"/>
  <c r="V678" i="6"/>
  <c r="U678" i="6"/>
  <c r="W677" i="6"/>
  <c r="V677" i="6"/>
  <c r="U677" i="6"/>
  <c r="W676" i="6"/>
  <c r="V676" i="6"/>
  <c r="U676" i="6"/>
  <c r="W675" i="6"/>
  <c r="V675" i="6"/>
  <c r="U675" i="6"/>
  <c r="W674" i="6"/>
  <c r="V674" i="6"/>
  <c r="U674" i="6"/>
  <c r="W673" i="6"/>
  <c r="V673" i="6"/>
  <c r="U673" i="6"/>
  <c r="W672" i="6"/>
  <c r="V672" i="6"/>
  <c r="U672" i="6"/>
  <c r="X672" i="6" s="1"/>
  <c r="Q672" i="6" s="1"/>
  <c r="W671" i="6"/>
  <c r="V671" i="6"/>
  <c r="U671" i="6"/>
  <c r="W670" i="6"/>
  <c r="V670" i="6"/>
  <c r="U670" i="6"/>
  <c r="W669" i="6"/>
  <c r="V669" i="6"/>
  <c r="U669" i="6"/>
  <c r="W668" i="6"/>
  <c r="V668" i="6"/>
  <c r="U668" i="6"/>
  <c r="W667" i="6"/>
  <c r="V667" i="6"/>
  <c r="U667" i="6"/>
  <c r="W666" i="6"/>
  <c r="V666" i="6"/>
  <c r="U666" i="6"/>
  <c r="W665" i="6"/>
  <c r="V665" i="6"/>
  <c r="U665" i="6"/>
  <c r="W664" i="6"/>
  <c r="V664" i="6"/>
  <c r="U664" i="6"/>
  <c r="X664" i="6" s="1"/>
  <c r="Q664" i="6" s="1"/>
  <c r="W663" i="6"/>
  <c r="V663" i="6"/>
  <c r="U663" i="6"/>
  <c r="W662" i="6"/>
  <c r="V662" i="6"/>
  <c r="U662" i="6"/>
  <c r="W661" i="6"/>
  <c r="V661" i="6"/>
  <c r="U661" i="6"/>
  <c r="W660" i="6"/>
  <c r="V660" i="6"/>
  <c r="U660" i="6"/>
  <c r="W659" i="6"/>
  <c r="V659" i="6"/>
  <c r="U659" i="6"/>
  <c r="W658" i="6"/>
  <c r="V658" i="6"/>
  <c r="U658" i="6"/>
  <c r="W657" i="6"/>
  <c r="V657" i="6"/>
  <c r="U657" i="6"/>
  <c r="W656" i="6"/>
  <c r="V656" i="6"/>
  <c r="U656" i="6"/>
  <c r="X656" i="6" s="1"/>
  <c r="Q656" i="6" s="1"/>
  <c r="W655" i="6"/>
  <c r="V655" i="6"/>
  <c r="U655" i="6"/>
  <c r="W654" i="6"/>
  <c r="V654" i="6"/>
  <c r="U654" i="6"/>
  <c r="W653" i="6"/>
  <c r="V653" i="6"/>
  <c r="U653" i="6"/>
  <c r="W652" i="6"/>
  <c r="V652" i="6"/>
  <c r="U652" i="6"/>
  <c r="W651" i="6"/>
  <c r="V651" i="6"/>
  <c r="U651" i="6"/>
  <c r="W650" i="6"/>
  <c r="V650" i="6"/>
  <c r="U650" i="6"/>
  <c r="W649" i="6"/>
  <c r="V649" i="6"/>
  <c r="U649" i="6"/>
  <c r="W648" i="6"/>
  <c r="V648" i="6"/>
  <c r="U648" i="6"/>
  <c r="X648" i="6" s="1"/>
  <c r="Q648" i="6" s="1"/>
  <c r="W647" i="6"/>
  <c r="V647" i="6"/>
  <c r="U647" i="6"/>
  <c r="W646" i="6"/>
  <c r="V646" i="6"/>
  <c r="W645" i="6"/>
  <c r="V645" i="6"/>
  <c r="U645" i="6"/>
  <c r="W644" i="6"/>
  <c r="V644" i="6"/>
  <c r="U644" i="6"/>
  <c r="W643" i="6"/>
  <c r="V643" i="6"/>
  <c r="U643" i="6"/>
  <c r="W642" i="6"/>
  <c r="V642" i="6"/>
  <c r="U642" i="6"/>
  <c r="W641" i="6"/>
  <c r="V641" i="6"/>
  <c r="U641" i="6"/>
  <c r="W640" i="6"/>
  <c r="V640" i="6"/>
  <c r="U640" i="6"/>
  <c r="W639" i="6"/>
  <c r="V639" i="6"/>
  <c r="U639" i="6"/>
  <c r="W638" i="6"/>
  <c r="V638" i="6"/>
  <c r="U638" i="6"/>
  <c r="W637" i="6"/>
  <c r="V637" i="6"/>
  <c r="U637" i="6"/>
  <c r="X637" i="6" s="1"/>
  <c r="Q637" i="6" s="1"/>
  <c r="W636" i="6"/>
  <c r="V636" i="6"/>
  <c r="U636" i="6"/>
  <c r="W635" i="6"/>
  <c r="V635" i="6"/>
  <c r="U635" i="6"/>
  <c r="W634" i="6"/>
  <c r="V634" i="6"/>
  <c r="U634" i="6"/>
  <c r="X634" i="6" s="1"/>
  <c r="Q634" i="6" s="1"/>
  <c r="I634" i="6" s="1"/>
  <c r="W633" i="6"/>
  <c r="V633" i="6"/>
  <c r="U633" i="6"/>
  <c r="W632" i="6"/>
  <c r="V632" i="6"/>
  <c r="U632" i="6"/>
  <c r="X632" i="6" s="1"/>
  <c r="Q632" i="6" s="1"/>
  <c r="W631" i="6"/>
  <c r="V631" i="6"/>
  <c r="U631" i="6"/>
  <c r="W630" i="6"/>
  <c r="V630" i="6"/>
  <c r="U630" i="6"/>
  <c r="W629" i="6"/>
  <c r="V629" i="6"/>
  <c r="U629" i="6"/>
  <c r="W628" i="6"/>
  <c r="V628" i="6"/>
  <c r="U628" i="6"/>
  <c r="W627" i="6"/>
  <c r="V627" i="6"/>
  <c r="U627" i="6"/>
  <c r="W626" i="6"/>
  <c r="V626" i="6"/>
  <c r="U626" i="6"/>
  <c r="W625" i="6"/>
  <c r="V625" i="6"/>
  <c r="U625" i="6"/>
  <c r="W624" i="6"/>
  <c r="V624" i="6"/>
  <c r="U624" i="6"/>
  <c r="W623" i="6"/>
  <c r="V623" i="6"/>
  <c r="U623" i="6"/>
  <c r="W622" i="6"/>
  <c r="V622" i="6"/>
  <c r="U622" i="6"/>
  <c r="W621" i="6"/>
  <c r="V621" i="6"/>
  <c r="U621" i="6"/>
  <c r="W620" i="6"/>
  <c r="V620" i="6"/>
  <c r="U620" i="6"/>
  <c r="W619" i="6"/>
  <c r="V619" i="6"/>
  <c r="U619" i="6"/>
  <c r="W618" i="6"/>
  <c r="V618" i="6"/>
  <c r="U618" i="6"/>
  <c r="W617" i="6"/>
  <c r="V617" i="6"/>
  <c r="U617" i="6"/>
  <c r="W616" i="6"/>
  <c r="V616" i="6"/>
  <c r="U616" i="6"/>
  <c r="X616" i="6" s="1"/>
  <c r="Q616" i="6" s="1"/>
  <c r="W615" i="6"/>
  <c r="V615" i="6"/>
  <c r="U615" i="6"/>
  <c r="W614" i="6"/>
  <c r="V614" i="6"/>
  <c r="U614" i="6"/>
  <c r="W613" i="6"/>
  <c r="V613" i="6"/>
  <c r="U613" i="6"/>
  <c r="W612" i="6"/>
  <c r="V612" i="6"/>
  <c r="U612" i="6"/>
  <c r="W611" i="6"/>
  <c r="V611" i="6"/>
  <c r="W610" i="6"/>
  <c r="V610" i="6"/>
  <c r="U610" i="6"/>
  <c r="W609" i="6"/>
  <c r="V609" i="6"/>
  <c r="U609" i="6"/>
  <c r="W608" i="6"/>
  <c r="V608" i="6"/>
  <c r="U608" i="6"/>
  <c r="W607" i="6"/>
  <c r="V607" i="6"/>
  <c r="U607" i="6"/>
  <c r="W606" i="6"/>
  <c r="V606" i="6"/>
  <c r="U606" i="6"/>
  <c r="W605" i="6"/>
  <c r="V605" i="6"/>
  <c r="U605" i="6"/>
  <c r="X605" i="6" s="1"/>
  <c r="Q605" i="6" s="1"/>
  <c r="W604" i="6"/>
  <c r="V604" i="6"/>
  <c r="U604" i="6"/>
  <c r="W603" i="6"/>
  <c r="V603" i="6"/>
  <c r="U603" i="6"/>
  <c r="W602" i="6"/>
  <c r="V602" i="6"/>
  <c r="U602" i="6"/>
  <c r="W601" i="6"/>
  <c r="V601" i="6"/>
  <c r="U601" i="6"/>
  <c r="W600" i="6"/>
  <c r="V600" i="6"/>
  <c r="W599" i="6"/>
  <c r="V599" i="6"/>
  <c r="U599" i="6"/>
  <c r="W598" i="6"/>
  <c r="V598" i="6"/>
  <c r="U598" i="6"/>
  <c r="W597" i="6"/>
  <c r="V597" i="6"/>
  <c r="U597" i="6"/>
  <c r="W596" i="6"/>
  <c r="V596" i="6"/>
  <c r="U596" i="6"/>
  <c r="W595" i="6"/>
  <c r="V595" i="6"/>
  <c r="U595" i="6"/>
  <c r="W594" i="6"/>
  <c r="V594" i="6"/>
  <c r="U594" i="6"/>
  <c r="X594" i="6" s="1"/>
  <c r="Q594" i="6" s="1"/>
  <c r="W593" i="6"/>
  <c r="V593" i="6"/>
  <c r="U593" i="6"/>
  <c r="W592" i="6"/>
  <c r="V592" i="6"/>
  <c r="U592" i="6"/>
  <c r="W591" i="6"/>
  <c r="V591" i="6"/>
  <c r="U591" i="6"/>
  <c r="W590" i="6"/>
  <c r="V590" i="6"/>
  <c r="U590" i="6"/>
  <c r="W589" i="6"/>
  <c r="V589" i="6"/>
  <c r="U589" i="6"/>
  <c r="W588" i="6"/>
  <c r="V588" i="6"/>
  <c r="W587" i="6"/>
  <c r="V587" i="6"/>
  <c r="U587" i="6"/>
  <c r="W586" i="6"/>
  <c r="V586" i="6"/>
  <c r="U586" i="6"/>
  <c r="W585" i="6"/>
  <c r="V585" i="6"/>
  <c r="U585" i="6"/>
  <c r="W584" i="6"/>
  <c r="V584" i="6"/>
  <c r="U584" i="6"/>
  <c r="W583" i="6"/>
  <c r="V583" i="6"/>
  <c r="U583" i="6"/>
  <c r="X583" i="6" s="1"/>
  <c r="Q583" i="6" s="1"/>
  <c r="W582" i="6"/>
  <c r="V582" i="6"/>
  <c r="U582" i="6"/>
  <c r="W581" i="6"/>
  <c r="V581" i="6"/>
  <c r="U581" i="6"/>
  <c r="W580" i="6"/>
  <c r="V580" i="6"/>
  <c r="U580" i="6"/>
  <c r="W579" i="6"/>
  <c r="V579" i="6"/>
  <c r="U579" i="6"/>
  <c r="W578" i="6"/>
  <c r="V578" i="6"/>
  <c r="U578" i="6"/>
  <c r="W577" i="6"/>
  <c r="V577" i="6"/>
  <c r="U577" i="6"/>
  <c r="W576" i="6"/>
  <c r="V576" i="6"/>
  <c r="U576" i="6"/>
  <c r="X576" i="6" s="1"/>
  <c r="Q576" i="6" s="1"/>
  <c r="W575" i="6"/>
  <c r="V575" i="6"/>
  <c r="U575" i="6"/>
  <c r="X575" i="6" s="1"/>
  <c r="Q575" i="6" s="1"/>
  <c r="W574" i="6"/>
  <c r="V574" i="6"/>
  <c r="U574" i="6"/>
  <c r="W573" i="6"/>
  <c r="V573" i="6"/>
  <c r="U573" i="6"/>
  <c r="W572" i="6"/>
  <c r="V572" i="6"/>
  <c r="U572" i="6"/>
  <c r="W571" i="6"/>
  <c r="V571" i="6"/>
  <c r="U571" i="6"/>
  <c r="W570" i="6"/>
  <c r="V570" i="6"/>
  <c r="U570" i="6"/>
  <c r="W569" i="6"/>
  <c r="V569" i="6"/>
  <c r="U569" i="6"/>
  <c r="W568" i="6"/>
  <c r="V568" i="6"/>
  <c r="U568" i="6"/>
  <c r="W567" i="6"/>
  <c r="V567" i="6"/>
  <c r="U567" i="6"/>
  <c r="W566" i="6"/>
  <c r="V566" i="6"/>
  <c r="U566" i="6"/>
  <c r="W565" i="6"/>
  <c r="V565" i="6"/>
  <c r="U565" i="6"/>
  <c r="W564" i="6"/>
  <c r="V564" i="6"/>
  <c r="U564" i="6"/>
  <c r="W563" i="6"/>
  <c r="V563" i="6"/>
  <c r="U563" i="6"/>
  <c r="W562" i="6"/>
  <c r="V562" i="6"/>
  <c r="U562" i="6"/>
  <c r="W561" i="6"/>
  <c r="V561" i="6"/>
  <c r="U561" i="6"/>
  <c r="W560" i="6"/>
  <c r="V560" i="6"/>
  <c r="U560" i="6"/>
  <c r="W559" i="6"/>
  <c r="V559" i="6"/>
  <c r="U559" i="6"/>
  <c r="X559" i="6" s="1"/>
  <c r="Q559" i="6" s="1"/>
  <c r="W558" i="6"/>
  <c r="V558" i="6"/>
  <c r="U558" i="6"/>
  <c r="W557" i="6"/>
  <c r="V557" i="6"/>
  <c r="U557" i="6"/>
  <c r="W556" i="6"/>
  <c r="V556" i="6"/>
  <c r="U556" i="6"/>
  <c r="W555" i="6"/>
  <c r="V555" i="6"/>
  <c r="U555" i="6"/>
  <c r="W554" i="6"/>
  <c r="V554" i="6"/>
  <c r="U554" i="6"/>
  <c r="W553" i="6"/>
  <c r="V553" i="6"/>
  <c r="U553" i="6"/>
  <c r="W552" i="6"/>
  <c r="V552" i="6"/>
  <c r="U552" i="6"/>
  <c r="W551" i="6"/>
  <c r="V551" i="6"/>
  <c r="U551" i="6"/>
  <c r="X551" i="6" s="1"/>
  <c r="Q551" i="6" s="1"/>
  <c r="W550" i="6"/>
  <c r="V550" i="6"/>
  <c r="U550" i="6"/>
  <c r="W549" i="6"/>
  <c r="V549" i="6"/>
  <c r="U549" i="6"/>
  <c r="W548" i="6"/>
  <c r="V548" i="6"/>
  <c r="U548" i="6"/>
  <c r="W547" i="6"/>
  <c r="V547" i="6"/>
  <c r="U547" i="6"/>
  <c r="W546" i="6"/>
  <c r="V546" i="6"/>
  <c r="U546" i="6"/>
  <c r="W545" i="6"/>
  <c r="V545" i="6"/>
  <c r="U545" i="6"/>
  <c r="W544" i="6"/>
  <c r="V544" i="6"/>
  <c r="U544" i="6"/>
  <c r="W543" i="6"/>
  <c r="V543" i="6"/>
  <c r="U543" i="6"/>
  <c r="X543" i="6" s="1"/>
  <c r="Q543" i="6" s="1"/>
  <c r="W542" i="6"/>
  <c r="V542" i="6"/>
  <c r="U542" i="6"/>
  <c r="W541" i="6"/>
  <c r="V541" i="6"/>
  <c r="W540" i="6"/>
  <c r="V540" i="6"/>
  <c r="U540" i="6"/>
  <c r="X540" i="6" s="1"/>
  <c r="Q540" i="6" s="1"/>
  <c r="W539" i="6"/>
  <c r="V539" i="6"/>
  <c r="U539" i="6"/>
  <c r="W538" i="6"/>
  <c r="V538" i="6"/>
  <c r="U538" i="6"/>
  <c r="W537" i="6"/>
  <c r="V537" i="6"/>
  <c r="U537" i="6"/>
  <c r="W536" i="6"/>
  <c r="V536" i="6"/>
  <c r="U536" i="6"/>
  <c r="W535" i="6"/>
  <c r="V535" i="6"/>
  <c r="U535" i="6"/>
  <c r="W534" i="6"/>
  <c r="V534" i="6"/>
  <c r="U534" i="6"/>
  <c r="W533" i="6"/>
  <c r="V533" i="6"/>
  <c r="U533" i="6"/>
  <c r="W532" i="6"/>
  <c r="V532" i="6"/>
  <c r="U532" i="6"/>
  <c r="X532" i="6" s="1"/>
  <c r="Q532" i="6" s="1"/>
  <c r="W531" i="6"/>
  <c r="V531" i="6"/>
  <c r="U531" i="6"/>
  <c r="W530" i="6"/>
  <c r="V530" i="6"/>
  <c r="W529" i="6"/>
  <c r="V529" i="6"/>
  <c r="U529" i="6"/>
  <c r="X529" i="6" s="1"/>
  <c r="Q529" i="6" s="1"/>
  <c r="W528" i="6"/>
  <c r="V528" i="6"/>
  <c r="U528" i="6"/>
  <c r="W527" i="6"/>
  <c r="V527" i="6"/>
  <c r="U527" i="6"/>
  <c r="W526" i="6"/>
  <c r="V526" i="6"/>
  <c r="U526" i="6"/>
  <c r="W525" i="6"/>
  <c r="V525" i="6"/>
  <c r="U525" i="6"/>
  <c r="W524" i="6"/>
  <c r="V524" i="6"/>
  <c r="U524" i="6"/>
  <c r="W523" i="6"/>
  <c r="V523" i="6"/>
  <c r="U523" i="6"/>
  <c r="W522" i="6"/>
  <c r="V522" i="6"/>
  <c r="U522" i="6"/>
  <c r="W521" i="6"/>
  <c r="V521" i="6"/>
  <c r="U521" i="6"/>
  <c r="X521" i="6" s="1"/>
  <c r="Q521" i="6" s="1"/>
  <c r="W520" i="6"/>
  <c r="V520" i="6"/>
  <c r="U520" i="6"/>
  <c r="W519" i="6"/>
  <c r="V519" i="6"/>
  <c r="U519" i="6"/>
  <c r="W518" i="6"/>
  <c r="V518" i="6"/>
  <c r="W517" i="6"/>
  <c r="V517" i="6"/>
  <c r="U517" i="6"/>
  <c r="W516" i="6"/>
  <c r="V516" i="6"/>
  <c r="U516" i="6"/>
  <c r="W515" i="6"/>
  <c r="V515" i="6"/>
  <c r="U515" i="6"/>
  <c r="W514" i="6"/>
  <c r="V514" i="6"/>
  <c r="U514" i="6"/>
  <c r="W513" i="6"/>
  <c r="V513" i="6"/>
  <c r="U513" i="6"/>
  <c r="W512" i="6"/>
  <c r="V512" i="6"/>
  <c r="U512" i="6"/>
  <c r="W511" i="6"/>
  <c r="V511" i="6"/>
  <c r="U511" i="6"/>
  <c r="W510" i="6"/>
  <c r="V510" i="6"/>
  <c r="U510" i="6"/>
  <c r="W509" i="6"/>
  <c r="V509" i="6"/>
  <c r="U509" i="6"/>
  <c r="W508" i="6"/>
  <c r="V508" i="6"/>
  <c r="U508" i="6"/>
  <c r="W507" i="6"/>
  <c r="V507" i="6"/>
  <c r="U507" i="6"/>
  <c r="W506" i="6"/>
  <c r="V506" i="6"/>
  <c r="U506" i="6"/>
  <c r="W505" i="6"/>
  <c r="V505" i="6"/>
  <c r="U505" i="6"/>
  <c r="W504" i="6"/>
  <c r="V504" i="6"/>
  <c r="U504" i="6"/>
  <c r="W503" i="6"/>
  <c r="V503" i="6"/>
  <c r="U503" i="6"/>
  <c r="W502" i="6"/>
  <c r="V502" i="6"/>
  <c r="U502" i="6"/>
  <c r="W501" i="6"/>
  <c r="V501" i="6"/>
  <c r="U501" i="6"/>
  <c r="W500" i="6"/>
  <c r="V500" i="6"/>
  <c r="U500" i="6"/>
  <c r="W499" i="6"/>
  <c r="V499" i="6"/>
  <c r="U499" i="6"/>
  <c r="W498" i="6"/>
  <c r="V498" i="6"/>
  <c r="U498" i="6"/>
  <c r="W497" i="6"/>
  <c r="V497" i="6"/>
  <c r="U497" i="6"/>
  <c r="W496" i="6"/>
  <c r="V496" i="6"/>
  <c r="U496" i="6"/>
  <c r="W495" i="6"/>
  <c r="V495" i="6"/>
  <c r="U495" i="6"/>
  <c r="W494" i="6"/>
  <c r="V494" i="6"/>
  <c r="U494" i="6"/>
  <c r="W493" i="6"/>
  <c r="V493" i="6"/>
  <c r="U493" i="6"/>
  <c r="W492" i="6"/>
  <c r="V492" i="6"/>
  <c r="U492" i="6"/>
  <c r="W491" i="6"/>
  <c r="V491" i="6"/>
  <c r="U491" i="6"/>
  <c r="W490" i="6"/>
  <c r="V490" i="6"/>
  <c r="U490" i="6"/>
  <c r="W489" i="6"/>
  <c r="V489" i="6"/>
  <c r="U489" i="6"/>
  <c r="W488" i="6"/>
  <c r="V488" i="6"/>
  <c r="U488" i="6"/>
  <c r="W487" i="6"/>
  <c r="V487" i="6"/>
  <c r="U487" i="6"/>
  <c r="W486" i="6"/>
  <c r="V486" i="6"/>
  <c r="U486" i="6"/>
  <c r="W485" i="6"/>
  <c r="V485" i="6"/>
  <c r="U485" i="6"/>
  <c r="W484" i="6"/>
  <c r="V484" i="6"/>
  <c r="U484" i="6"/>
  <c r="W483" i="6"/>
  <c r="V483" i="6"/>
  <c r="W482" i="6"/>
  <c r="V482" i="6"/>
  <c r="U482" i="6"/>
  <c r="W481" i="6"/>
  <c r="V481" i="6"/>
  <c r="U481" i="6"/>
  <c r="W480" i="6"/>
  <c r="V480" i="6"/>
  <c r="U480" i="6"/>
  <c r="W479" i="6"/>
  <c r="V479" i="6"/>
  <c r="U479" i="6"/>
  <c r="W478" i="6"/>
  <c r="V478" i="6"/>
  <c r="U478" i="6"/>
  <c r="W477" i="6"/>
  <c r="V477" i="6"/>
  <c r="U477" i="6"/>
  <c r="W476" i="6"/>
  <c r="V476" i="6"/>
  <c r="U476" i="6"/>
  <c r="W475" i="6"/>
  <c r="V475" i="6"/>
  <c r="U475" i="6"/>
  <c r="W474" i="6"/>
  <c r="V474" i="6"/>
  <c r="U474" i="6"/>
  <c r="W473" i="6"/>
  <c r="V473" i="6"/>
  <c r="U473" i="6"/>
  <c r="W472" i="6"/>
  <c r="V472" i="6"/>
  <c r="W471" i="6"/>
  <c r="V471" i="6"/>
  <c r="U471" i="6"/>
  <c r="W470" i="6"/>
  <c r="V470" i="6"/>
  <c r="U470" i="6"/>
  <c r="W469" i="6"/>
  <c r="V469" i="6"/>
  <c r="U469" i="6"/>
  <c r="W468" i="6"/>
  <c r="V468" i="6"/>
  <c r="U468" i="6"/>
  <c r="W467" i="6"/>
  <c r="V467" i="6"/>
  <c r="U467" i="6"/>
  <c r="W466" i="6"/>
  <c r="V466" i="6"/>
  <c r="U466" i="6"/>
  <c r="W465" i="6"/>
  <c r="V465" i="6"/>
  <c r="U465" i="6"/>
  <c r="W464" i="6"/>
  <c r="V464" i="6"/>
  <c r="U464" i="6"/>
  <c r="X464" i="6" s="1"/>
  <c r="Q464" i="6" s="1"/>
  <c r="W463" i="6"/>
  <c r="V463" i="6"/>
  <c r="U463" i="6"/>
  <c r="W462" i="6"/>
  <c r="V462" i="6"/>
  <c r="U462" i="6"/>
  <c r="W461" i="6"/>
  <c r="V461" i="6"/>
  <c r="U461" i="6"/>
  <c r="W460" i="6"/>
  <c r="V460" i="6"/>
  <c r="W459" i="6"/>
  <c r="V459" i="6"/>
  <c r="U459" i="6"/>
  <c r="W458" i="6"/>
  <c r="V458" i="6"/>
  <c r="U458" i="6"/>
  <c r="W457" i="6"/>
  <c r="V457" i="6"/>
  <c r="U457" i="6"/>
  <c r="W456" i="6"/>
  <c r="V456" i="6"/>
  <c r="U456" i="6"/>
  <c r="W455" i="6"/>
  <c r="V455" i="6"/>
  <c r="U455" i="6"/>
  <c r="W454" i="6"/>
  <c r="V454" i="6"/>
  <c r="U454" i="6"/>
  <c r="W453" i="6"/>
  <c r="V453" i="6"/>
  <c r="U453" i="6"/>
  <c r="W452" i="6"/>
  <c r="V452" i="6"/>
  <c r="U452" i="6"/>
  <c r="W451" i="6"/>
  <c r="V451" i="6"/>
  <c r="U451" i="6"/>
  <c r="W450" i="6"/>
  <c r="V450" i="6"/>
  <c r="U450" i="6"/>
  <c r="W449" i="6"/>
  <c r="V449" i="6"/>
  <c r="U449" i="6"/>
  <c r="W448" i="6"/>
  <c r="V448" i="6"/>
  <c r="U448" i="6"/>
  <c r="W447" i="6"/>
  <c r="V447" i="6"/>
  <c r="U447" i="6"/>
  <c r="W446" i="6"/>
  <c r="V446" i="6"/>
  <c r="U446" i="6"/>
  <c r="W445" i="6"/>
  <c r="V445" i="6"/>
  <c r="U445" i="6"/>
  <c r="W444" i="6"/>
  <c r="V444" i="6"/>
  <c r="U444" i="6"/>
  <c r="W443" i="6"/>
  <c r="V443" i="6"/>
  <c r="U443" i="6"/>
  <c r="W442" i="6"/>
  <c r="V442" i="6"/>
  <c r="U442" i="6"/>
  <c r="W441" i="6"/>
  <c r="V441" i="6"/>
  <c r="U441" i="6"/>
  <c r="W440" i="6"/>
  <c r="V440" i="6"/>
  <c r="U440" i="6"/>
  <c r="W439" i="6"/>
  <c r="V439" i="6"/>
  <c r="U439" i="6"/>
  <c r="W438" i="6"/>
  <c r="V438" i="6"/>
  <c r="U438" i="6"/>
  <c r="W437" i="6"/>
  <c r="V437" i="6"/>
  <c r="U437" i="6"/>
  <c r="W436" i="6"/>
  <c r="V436" i="6"/>
  <c r="U436" i="6"/>
  <c r="W435" i="6"/>
  <c r="V435" i="6"/>
  <c r="U435" i="6"/>
  <c r="W434" i="6"/>
  <c r="V434" i="6"/>
  <c r="U434" i="6"/>
  <c r="W433" i="6"/>
  <c r="V433" i="6"/>
  <c r="U433" i="6"/>
  <c r="W432" i="6"/>
  <c r="V432" i="6"/>
  <c r="U432" i="6"/>
  <c r="W431" i="6"/>
  <c r="V431" i="6"/>
  <c r="U431" i="6"/>
  <c r="W430" i="6"/>
  <c r="V430" i="6"/>
  <c r="U430" i="6"/>
  <c r="W429" i="6"/>
  <c r="V429" i="6"/>
  <c r="U429" i="6"/>
  <c r="X429" i="6" s="1"/>
  <c r="Q429" i="6" s="1"/>
  <c r="W428" i="6"/>
  <c r="V428" i="6"/>
  <c r="U428" i="6"/>
  <c r="W427" i="6"/>
  <c r="V427" i="6"/>
  <c r="U427" i="6"/>
  <c r="W426" i="6"/>
  <c r="V426" i="6"/>
  <c r="U426" i="6"/>
  <c r="W425" i="6"/>
  <c r="V425" i="6"/>
  <c r="U425" i="6"/>
  <c r="W424" i="6"/>
  <c r="V424" i="6"/>
  <c r="U424" i="6"/>
  <c r="W423" i="6"/>
  <c r="V423" i="6"/>
  <c r="U423" i="6"/>
  <c r="W422" i="6"/>
  <c r="V422" i="6"/>
  <c r="U422" i="6"/>
  <c r="W421" i="6"/>
  <c r="V421" i="6"/>
  <c r="U421" i="6"/>
  <c r="W420" i="6"/>
  <c r="V420" i="6"/>
  <c r="U420" i="6"/>
  <c r="W419" i="6"/>
  <c r="V419" i="6"/>
  <c r="U419" i="6"/>
  <c r="W418" i="6"/>
  <c r="V418" i="6"/>
  <c r="U418" i="6"/>
  <c r="W417" i="6"/>
  <c r="V417" i="6"/>
  <c r="U417" i="6"/>
  <c r="W416" i="6"/>
  <c r="V416" i="6"/>
  <c r="U416" i="6"/>
  <c r="W415" i="6"/>
  <c r="V415" i="6"/>
  <c r="U415" i="6"/>
  <c r="W414" i="6"/>
  <c r="V414" i="6"/>
  <c r="U414" i="6"/>
  <c r="W413" i="6"/>
  <c r="V413" i="6"/>
  <c r="W412" i="6"/>
  <c r="V412" i="6"/>
  <c r="U412" i="6"/>
  <c r="W411" i="6"/>
  <c r="V411" i="6"/>
  <c r="U411" i="6"/>
  <c r="W410" i="6"/>
  <c r="V410" i="6"/>
  <c r="U410" i="6"/>
  <c r="X410" i="6" s="1"/>
  <c r="Q410" i="6" s="1"/>
  <c r="W409" i="6"/>
  <c r="V409" i="6"/>
  <c r="U409" i="6"/>
  <c r="W408" i="6"/>
  <c r="V408" i="6"/>
  <c r="U408" i="6"/>
  <c r="W407" i="6"/>
  <c r="V407" i="6"/>
  <c r="U407" i="6"/>
  <c r="W406" i="6"/>
  <c r="V406" i="6"/>
  <c r="U406" i="6"/>
  <c r="W405" i="6"/>
  <c r="V405" i="6"/>
  <c r="U405" i="6"/>
  <c r="W404" i="6"/>
  <c r="V404" i="6"/>
  <c r="U404" i="6"/>
  <c r="W403" i="6"/>
  <c r="V403" i="6"/>
  <c r="U403" i="6"/>
  <c r="W402" i="6"/>
  <c r="V402" i="6"/>
  <c r="W401" i="6"/>
  <c r="V401" i="6"/>
  <c r="U401" i="6"/>
  <c r="W400" i="6"/>
  <c r="V400" i="6"/>
  <c r="U400" i="6"/>
  <c r="W399" i="6"/>
  <c r="V399" i="6"/>
  <c r="U399" i="6"/>
  <c r="X399" i="6" s="1"/>
  <c r="Q399" i="6" s="1"/>
  <c r="W398" i="6"/>
  <c r="V398" i="6"/>
  <c r="U398" i="6"/>
  <c r="W397" i="6"/>
  <c r="V397" i="6"/>
  <c r="U397" i="6"/>
  <c r="W396" i="6"/>
  <c r="V396" i="6"/>
  <c r="U396" i="6"/>
  <c r="W395" i="6"/>
  <c r="V395" i="6"/>
  <c r="U395" i="6"/>
  <c r="W394" i="6"/>
  <c r="V394" i="6"/>
  <c r="U394" i="6"/>
  <c r="W393" i="6"/>
  <c r="V393" i="6"/>
  <c r="U393" i="6"/>
  <c r="W392" i="6"/>
  <c r="V392" i="6"/>
  <c r="U392" i="6"/>
  <c r="W391" i="6"/>
  <c r="V391" i="6"/>
  <c r="U391" i="6"/>
  <c r="W390" i="6"/>
  <c r="V390" i="6"/>
  <c r="W389" i="6"/>
  <c r="V389" i="6"/>
  <c r="U389" i="6"/>
  <c r="W388" i="6"/>
  <c r="V388" i="6"/>
  <c r="U388" i="6"/>
  <c r="X388" i="6" s="1"/>
  <c r="Q388" i="6" s="1"/>
  <c r="W387" i="6"/>
  <c r="V387" i="6"/>
  <c r="U387" i="6"/>
  <c r="W386" i="6"/>
  <c r="V386" i="6"/>
  <c r="U386" i="6"/>
  <c r="W385" i="6"/>
  <c r="V385" i="6"/>
  <c r="U385" i="6"/>
  <c r="W384" i="6"/>
  <c r="V384" i="6"/>
  <c r="U384" i="6"/>
  <c r="W383" i="6"/>
  <c r="V383" i="6"/>
  <c r="U383" i="6"/>
  <c r="W382" i="6"/>
  <c r="V382" i="6"/>
  <c r="U382" i="6"/>
  <c r="W381" i="6"/>
  <c r="V381" i="6"/>
  <c r="U381" i="6"/>
  <c r="W380" i="6"/>
  <c r="V380" i="6"/>
  <c r="U380" i="6"/>
  <c r="W379" i="6"/>
  <c r="V379" i="6"/>
  <c r="U379" i="6"/>
  <c r="W378" i="6"/>
  <c r="V378" i="6"/>
  <c r="U378" i="6"/>
  <c r="W377" i="6"/>
  <c r="V377" i="6"/>
  <c r="U377" i="6"/>
  <c r="W376" i="6"/>
  <c r="V376" i="6"/>
  <c r="U376" i="6"/>
  <c r="W375" i="6"/>
  <c r="V375" i="6"/>
  <c r="U375" i="6"/>
  <c r="W374" i="6"/>
  <c r="V374" i="6"/>
  <c r="U374" i="6"/>
  <c r="W373" i="6"/>
  <c r="V373" i="6"/>
  <c r="U373" i="6"/>
  <c r="W372" i="6"/>
  <c r="V372" i="6"/>
  <c r="W371" i="6"/>
  <c r="V371" i="6"/>
  <c r="U371" i="6"/>
  <c r="W370" i="6"/>
  <c r="V370" i="6"/>
  <c r="U370" i="6"/>
  <c r="W369" i="6"/>
  <c r="V369" i="6"/>
  <c r="U369" i="6"/>
  <c r="X369" i="6" s="1"/>
  <c r="Q369" i="6" s="1"/>
  <c r="W368" i="6"/>
  <c r="V368" i="6"/>
  <c r="U368" i="6"/>
  <c r="W367" i="6"/>
  <c r="V367" i="6"/>
  <c r="U367" i="6"/>
  <c r="W366" i="6"/>
  <c r="V366" i="6"/>
  <c r="U366" i="6"/>
  <c r="W365" i="6"/>
  <c r="V365" i="6"/>
  <c r="U365" i="6"/>
  <c r="W364" i="6"/>
  <c r="V364" i="6"/>
  <c r="U364" i="6"/>
  <c r="W363" i="6"/>
  <c r="V363" i="6"/>
  <c r="U363" i="6"/>
  <c r="W362" i="6"/>
  <c r="V362" i="6"/>
  <c r="U362" i="6"/>
  <c r="W361" i="6"/>
  <c r="V361" i="6"/>
  <c r="U361" i="6"/>
  <c r="X361" i="6" s="1"/>
  <c r="Q361" i="6" s="1"/>
  <c r="W360" i="6"/>
  <c r="V360" i="6"/>
  <c r="U360" i="6"/>
  <c r="W359" i="6"/>
  <c r="V359" i="6"/>
  <c r="U359" i="6"/>
  <c r="W358" i="6"/>
  <c r="V358" i="6"/>
  <c r="U358" i="6"/>
  <c r="W357" i="6"/>
  <c r="V357" i="6"/>
  <c r="U357" i="6"/>
  <c r="W356" i="6"/>
  <c r="V356" i="6"/>
  <c r="U356" i="6"/>
  <c r="W355" i="6"/>
  <c r="V355" i="6"/>
  <c r="U355" i="6"/>
  <c r="W354" i="6"/>
  <c r="V354" i="6"/>
  <c r="U354" i="6"/>
  <c r="W353" i="6"/>
  <c r="V353" i="6"/>
  <c r="U353" i="6"/>
  <c r="X353" i="6" s="1"/>
  <c r="Q353" i="6" s="1"/>
  <c r="W352" i="6"/>
  <c r="V352" i="6"/>
  <c r="U352" i="6"/>
  <c r="W351" i="6"/>
  <c r="V351" i="6"/>
  <c r="U351" i="6"/>
  <c r="W350" i="6"/>
  <c r="V350" i="6"/>
  <c r="U350" i="6"/>
  <c r="W349" i="6"/>
  <c r="V349" i="6"/>
  <c r="U349" i="6"/>
  <c r="W348" i="6"/>
  <c r="V348" i="6"/>
  <c r="U348" i="6"/>
  <c r="W347" i="6"/>
  <c r="V347" i="6"/>
  <c r="U347" i="6"/>
  <c r="W346" i="6"/>
  <c r="V346" i="6"/>
  <c r="W345" i="6"/>
  <c r="V345" i="6"/>
  <c r="U345" i="6"/>
  <c r="W344" i="6"/>
  <c r="V344" i="6"/>
  <c r="U344" i="6"/>
  <c r="W343" i="6"/>
  <c r="V343" i="6"/>
  <c r="U343" i="6"/>
  <c r="W342" i="6"/>
  <c r="V342" i="6"/>
  <c r="U342" i="6"/>
  <c r="W341" i="6"/>
  <c r="V341" i="6"/>
  <c r="U341" i="6"/>
  <c r="W340" i="6"/>
  <c r="V340" i="6"/>
  <c r="U340" i="6"/>
  <c r="W339" i="6"/>
  <c r="V339" i="6"/>
  <c r="U339" i="6"/>
  <c r="W338" i="6"/>
  <c r="V338" i="6"/>
  <c r="U338" i="6"/>
  <c r="W337" i="6"/>
  <c r="V337" i="6"/>
  <c r="U337" i="6"/>
  <c r="W336" i="6"/>
  <c r="V336" i="6"/>
  <c r="U336" i="6"/>
  <c r="W335" i="6"/>
  <c r="V335" i="6"/>
  <c r="U335" i="6"/>
  <c r="W334" i="6"/>
  <c r="V334" i="6"/>
  <c r="U334" i="6"/>
  <c r="W333" i="6"/>
  <c r="V333" i="6"/>
  <c r="W332" i="6"/>
  <c r="V332" i="6"/>
  <c r="U332" i="6"/>
  <c r="W331" i="6"/>
  <c r="V331" i="6"/>
  <c r="U331" i="6"/>
  <c r="W330" i="6"/>
  <c r="V330" i="6"/>
  <c r="U330" i="6"/>
  <c r="W329" i="6"/>
  <c r="V329" i="6"/>
  <c r="U329" i="6"/>
  <c r="W328" i="6"/>
  <c r="V328" i="6"/>
  <c r="U328" i="6"/>
  <c r="W327" i="6"/>
  <c r="V327" i="6"/>
  <c r="U327" i="6"/>
  <c r="W326" i="6"/>
  <c r="V326" i="6"/>
  <c r="U326" i="6"/>
  <c r="W325" i="6"/>
  <c r="V325" i="6"/>
  <c r="U325" i="6"/>
  <c r="W324" i="6"/>
  <c r="V324" i="6"/>
  <c r="U324" i="6"/>
  <c r="W323" i="6"/>
  <c r="V323" i="6"/>
  <c r="U323" i="6"/>
  <c r="X323" i="6" s="1"/>
  <c r="Q323" i="6" s="1"/>
  <c r="W322" i="6"/>
  <c r="V322" i="6"/>
  <c r="U322" i="6"/>
  <c r="W321" i="6"/>
  <c r="V321" i="6"/>
  <c r="U321" i="6"/>
  <c r="W320" i="6"/>
  <c r="V320" i="6"/>
  <c r="U320" i="6"/>
  <c r="W319" i="6"/>
  <c r="V319" i="6"/>
  <c r="U319" i="6"/>
  <c r="W318" i="6"/>
  <c r="V318" i="6"/>
  <c r="U318" i="6"/>
  <c r="W317" i="6"/>
  <c r="V317" i="6"/>
  <c r="U317" i="6"/>
  <c r="W316" i="6"/>
  <c r="V316" i="6"/>
  <c r="U316" i="6"/>
  <c r="W315" i="6"/>
  <c r="V315" i="6"/>
  <c r="U315" i="6"/>
  <c r="X315" i="6" s="1"/>
  <c r="Q315" i="6" s="1"/>
  <c r="W314" i="6"/>
  <c r="V314" i="6"/>
  <c r="U314" i="6"/>
  <c r="W313" i="6"/>
  <c r="V313" i="6"/>
  <c r="U313" i="6"/>
  <c r="W312" i="6"/>
  <c r="V312" i="6"/>
  <c r="U312" i="6"/>
  <c r="W311" i="6"/>
  <c r="V311" i="6"/>
  <c r="U311" i="6"/>
  <c r="W310" i="6"/>
  <c r="V310" i="6"/>
  <c r="U310" i="6"/>
  <c r="W309" i="6"/>
  <c r="V309" i="6"/>
  <c r="U309" i="6"/>
  <c r="W308" i="6"/>
  <c r="V308" i="6"/>
  <c r="U308" i="6"/>
  <c r="W307" i="6"/>
  <c r="V307" i="6"/>
  <c r="U307" i="6"/>
  <c r="X307" i="6" s="1"/>
  <c r="Q307" i="6" s="1"/>
  <c r="W306" i="6"/>
  <c r="V306" i="6"/>
  <c r="U306" i="6"/>
  <c r="W305" i="6"/>
  <c r="V305" i="6"/>
  <c r="U305" i="6"/>
  <c r="W304" i="6"/>
  <c r="V304" i="6"/>
  <c r="U304" i="6"/>
  <c r="W303" i="6"/>
  <c r="V303" i="6"/>
  <c r="U303" i="6"/>
  <c r="W302" i="6"/>
  <c r="V302" i="6"/>
  <c r="U302" i="6"/>
  <c r="W301" i="6"/>
  <c r="V301" i="6"/>
  <c r="U301" i="6"/>
  <c r="W300" i="6"/>
  <c r="V300" i="6"/>
  <c r="U300" i="6"/>
  <c r="W299" i="6"/>
  <c r="V299" i="6"/>
  <c r="U299" i="6"/>
  <c r="X299" i="6" s="1"/>
  <c r="Q299" i="6" s="1"/>
  <c r="W298" i="6"/>
  <c r="V298" i="6"/>
  <c r="U298" i="6"/>
  <c r="W297" i="6"/>
  <c r="V297" i="6"/>
  <c r="U297" i="6"/>
  <c r="W296" i="6"/>
  <c r="V296" i="6"/>
  <c r="U296" i="6"/>
  <c r="W295" i="6"/>
  <c r="V295" i="6"/>
  <c r="U295" i="6"/>
  <c r="W294" i="6"/>
  <c r="V294" i="6"/>
  <c r="U294" i="6"/>
  <c r="W293" i="6"/>
  <c r="V293" i="6"/>
  <c r="U293" i="6"/>
  <c r="W292" i="6"/>
  <c r="V292" i="6"/>
  <c r="U292" i="6"/>
  <c r="W291" i="6"/>
  <c r="V291" i="6"/>
  <c r="U291" i="6"/>
  <c r="X291" i="6" s="1"/>
  <c r="Q291" i="6" s="1"/>
  <c r="W290" i="6"/>
  <c r="V290" i="6"/>
  <c r="U290" i="6"/>
  <c r="W289" i="6"/>
  <c r="V289" i="6"/>
  <c r="U289" i="6"/>
  <c r="W288" i="6"/>
  <c r="V288" i="6"/>
  <c r="U288" i="6"/>
  <c r="W287" i="6"/>
  <c r="V287" i="6"/>
  <c r="U287" i="6"/>
  <c r="W286" i="6"/>
  <c r="V286" i="6"/>
  <c r="U286" i="6"/>
  <c r="W285" i="6"/>
  <c r="V285" i="6"/>
  <c r="U285" i="6"/>
  <c r="W284" i="6"/>
  <c r="V284" i="6"/>
  <c r="U284" i="6"/>
  <c r="W283" i="6"/>
  <c r="V283" i="6"/>
  <c r="U283" i="6"/>
  <c r="W282" i="6"/>
  <c r="V282" i="6"/>
  <c r="U282" i="6"/>
  <c r="W281" i="6"/>
  <c r="V281" i="6"/>
  <c r="U281" i="6"/>
  <c r="W280" i="6"/>
  <c r="V280" i="6"/>
  <c r="U280" i="6"/>
  <c r="W279" i="6"/>
  <c r="V279" i="6"/>
  <c r="U279" i="6"/>
  <c r="W278" i="6"/>
  <c r="V278" i="6"/>
  <c r="W277" i="6"/>
  <c r="V277" i="6"/>
  <c r="U277" i="6"/>
  <c r="W276" i="6"/>
  <c r="V276" i="6"/>
  <c r="U276" i="6"/>
  <c r="W275" i="6"/>
  <c r="V275" i="6"/>
  <c r="U275" i="6"/>
  <c r="W274" i="6"/>
  <c r="V274" i="6"/>
  <c r="U274" i="6"/>
  <c r="W273" i="6"/>
  <c r="V273" i="6"/>
  <c r="U273" i="6"/>
  <c r="W272" i="6"/>
  <c r="V272" i="6"/>
  <c r="U272" i="6"/>
  <c r="W271" i="6"/>
  <c r="V271" i="6"/>
  <c r="U271" i="6"/>
  <c r="W270" i="6"/>
  <c r="V270" i="6"/>
  <c r="U270" i="6"/>
  <c r="W269" i="6"/>
  <c r="V269" i="6"/>
  <c r="U269" i="6"/>
  <c r="W268" i="6"/>
  <c r="V268" i="6"/>
  <c r="U268" i="6"/>
  <c r="W267" i="6"/>
  <c r="V267" i="6"/>
  <c r="U267" i="6"/>
  <c r="W266" i="6"/>
  <c r="V266" i="6"/>
  <c r="U266" i="6"/>
  <c r="W265" i="6"/>
  <c r="V265" i="6"/>
  <c r="U265" i="6"/>
  <c r="W264" i="6"/>
  <c r="V264" i="6"/>
  <c r="U264" i="6"/>
  <c r="W263" i="6"/>
  <c r="V263" i="6"/>
  <c r="U263" i="6"/>
  <c r="W262" i="6"/>
  <c r="V262" i="6"/>
  <c r="U262" i="6"/>
  <c r="W261" i="6"/>
  <c r="V261" i="6"/>
  <c r="U261" i="6"/>
  <c r="W260" i="6"/>
  <c r="V260" i="6"/>
  <c r="U260" i="6"/>
  <c r="W259" i="6"/>
  <c r="V259" i="6"/>
  <c r="U259" i="6"/>
  <c r="W258" i="6"/>
  <c r="V258" i="6"/>
  <c r="U258" i="6"/>
  <c r="W257" i="6"/>
  <c r="V257" i="6"/>
  <c r="U257" i="6"/>
  <c r="W256" i="6"/>
  <c r="V256" i="6"/>
  <c r="U256" i="6"/>
  <c r="W255" i="6"/>
  <c r="V255" i="6"/>
  <c r="U255" i="6"/>
  <c r="W254" i="6"/>
  <c r="V254" i="6"/>
  <c r="U254" i="6"/>
  <c r="W253" i="6"/>
  <c r="V253" i="6"/>
  <c r="U253" i="6"/>
  <c r="W252" i="6"/>
  <c r="V252" i="6"/>
  <c r="W251" i="6"/>
  <c r="V251" i="6"/>
  <c r="U251" i="6"/>
  <c r="W250" i="6"/>
  <c r="V250" i="6"/>
  <c r="U250" i="6"/>
  <c r="W249" i="6"/>
  <c r="V249" i="6"/>
  <c r="U249" i="6"/>
  <c r="W248" i="6"/>
  <c r="V248" i="6"/>
  <c r="U248" i="6"/>
  <c r="W247" i="6"/>
  <c r="V247" i="6"/>
  <c r="U247" i="6"/>
  <c r="W246" i="6"/>
  <c r="V246" i="6"/>
  <c r="U246" i="6"/>
  <c r="W245" i="6"/>
  <c r="V245" i="6"/>
  <c r="U245" i="6"/>
  <c r="W244" i="6"/>
  <c r="V244" i="6"/>
  <c r="U244" i="6"/>
  <c r="W243" i="6"/>
  <c r="V243" i="6"/>
  <c r="U243" i="6"/>
  <c r="W242" i="6"/>
  <c r="V242" i="6"/>
  <c r="U242" i="6"/>
  <c r="W241" i="6"/>
  <c r="V241" i="6"/>
  <c r="U241" i="6"/>
  <c r="W240" i="6"/>
  <c r="V240" i="6"/>
  <c r="U240" i="6"/>
  <c r="W239" i="6"/>
  <c r="V239" i="6"/>
  <c r="U239" i="6"/>
  <c r="W238" i="6"/>
  <c r="V238" i="6"/>
  <c r="U238" i="6"/>
  <c r="W237" i="6"/>
  <c r="V237" i="6"/>
  <c r="U237" i="6"/>
  <c r="W236" i="6"/>
  <c r="V236" i="6"/>
  <c r="U236" i="6"/>
  <c r="W235" i="6"/>
  <c r="V235" i="6"/>
  <c r="U235" i="6"/>
  <c r="W234" i="6"/>
  <c r="V234" i="6"/>
  <c r="U234" i="6"/>
  <c r="W233" i="6"/>
  <c r="V233" i="6"/>
  <c r="U233" i="6"/>
  <c r="W232" i="6"/>
  <c r="V232" i="6"/>
  <c r="U232" i="6"/>
  <c r="W231" i="6"/>
  <c r="V231" i="6"/>
  <c r="U231" i="6"/>
  <c r="W230" i="6"/>
  <c r="V230" i="6"/>
  <c r="U230" i="6"/>
  <c r="W229" i="6"/>
  <c r="V229" i="6"/>
  <c r="U229" i="6"/>
  <c r="X229" i="6" s="1"/>
  <c r="Q229" i="6" s="1"/>
  <c r="W228" i="6"/>
  <c r="V228" i="6"/>
  <c r="U228" i="6"/>
  <c r="W227" i="6"/>
  <c r="V227" i="6"/>
  <c r="U227" i="6"/>
  <c r="W226" i="6"/>
  <c r="V226" i="6"/>
  <c r="U226" i="6"/>
  <c r="W225" i="6"/>
  <c r="V225" i="6"/>
  <c r="U225" i="6"/>
  <c r="W224" i="6"/>
  <c r="V224" i="6"/>
  <c r="U224" i="6"/>
  <c r="W223" i="6"/>
  <c r="V223" i="6"/>
  <c r="U223" i="6"/>
  <c r="W222" i="6"/>
  <c r="V222" i="6"/>
  <c r="U222" i="6"/>
  <c r="W221" i="6"/>
  <c r="V221" i="6"/>
  <c r="U221" i="6"/>
  <c r="W220" i="6"/>
  <c r="V220" i="6"/>
  <c r="U220" i="6"/>
  <c r="W219" i="6"/>
  <c r="V219" i="6"/>
  <c r="U219" i="6"/>
  <c r="W218" i="6"/>
  <c r="V218" i="6"/>
  <c r="U218" i="6"/>
  <c r="W217" i="6"/>
  <c r="V217" i="6"/>
  <c r="U217" i="6"/>
  <c r="W216" i="6"/>
  <c r="V216" i="6"/>
  <c r="U216" i="6"/>
  <c r="W215" i="6"/>
  <c r="V215" i="6"/>
  <c r="U215" i="6"/>
  <c r="W214" i="6"/>
  <c r="V214" i="6"/>
  <c r="U214" i="6"/>
  <c r="W213" i="6"/>
  <c r="V213" i="6"/>
  <c r="U213" i="6"/>
  <c r="W212" i="6"/>
  <c r="V212" i="6"/>
  <c r="U212" i="6"/>
  <c r="W211" i="6"/>
  <c r="V211" i="6"/>
  <c r="W210" i="6"/>
  <c r="V210" i="6"/>
  <c r="U210" i="6"/>
  <c r="X210" i="6" s="1"/>
  <c r="Q210" i="6" s="1"/>
  <c r="W209" i="6"/>
  <c r="V209" i="6"/>
  <c r="U209" i="6"/>
  <c r="W208" i="6"/>
  <c r="V208" i="6"/>
  <c r="U208" i="6"/>
  <c r="W207" i="6"/>
  <c r="V207" i="6"/>
  <c r="U207" i="6"/>
  <c r="W206" i="6"/>
  <c r="V206" i="6"/>
  <c r="U206" i="6"/>
  <c r="W205" i="6"/>
  <c r="V205" i="6"/>
  <c r="U205" i="6"/>
  <c r="W204" i="6"/>
  <c r="V204" i="6"/>
  <c r="U204" i="6"/>
  <c r="W203" i="6"/>
  <c r="V203" i="6"/>
  <c r="U203" i="6"/>
  <c r="W202" i="6"/>
  <c r="V202" i="6"/>
  <c r="U202" i="6"/>
  <c r="X202" i="6" s="1"/>
  <c r="Q202" i="6" s="1"/>
  <c r="W201" i="6"/>
  <c r="V201" i="6"/>
  <c r="U201" i="6"/>
  <c r="W200" i="6"/>
  <c r="V200" i="6"/>
  <c r="U200" i="6"/>
  <c r="W199" i="6"/>
  <c r="V199" i="6"/>
  <c r="U199" i="6"/>
  <c r="W198" i="6"/>
  <c r="V198" i="6"/>
  <c r="U198" i="6"/>
  <c r="W197" i="6"/>
  <c r="V197" i="6"/>
  <c r="U197" i="6"/>
  <c r="W196" i="6"/>
  <c r="V196" i="6"/>
  <c r="U196" i="6"/>
  <c r="W195" i="6"/>
  <c r="V195" i="6"/>
  <c r="W194" i="6"/>
  <c r="V194" i="6"/>
  <c r="U194" i="6"/>
  <c r="W193" i="6"/>
  <c r="V193" i="6"/>
  <c r="U193" i="6"/>
  <c r="W192" i="6"/>
  <c r="V192" i="6"/>
  <c r="U192" i="6"/>
  <c r="W191" i="6"/>
  <c r="V191" i="6"/>
  <c r="U191" i="6"/>
  <c r="W190" i="6"/>
  <c r="V190" i="6"/>
  <c r="U190" i="6"/>
  <c r="W189" i="6"/>
  <c r="V189" i="6"/>
  <c r="U189" i="6"/>
  <c r="W188" i="6"/>
  <c r="V188" i="6"/>
  <c r="U188" i="6"/>
  <c r="W187" i="6"/>
  <c r="V187" i="6"/>
  <c r="U187" i="6"/>
  <c r="W186" i="6"/>
  <c r="V186" i="6"/>
  <c r="U186" i="6"/>
  <c r="W185" i="6"/>
  <c r="V185" i="6"/>
  <c r="U185" i="6"/>
  <c r="W184" i="6"/>
  <c r="V184" i="6"/>
  <c r="U184" i="6"/>
  <c r="V183" i="6"/>
  <c r="U183" i="6"/>
  <c r="W182" i="6"/>
  <c r="V182" i="6"/>
  <c r="U182" i="6"/>
  <c r="W181" i="6"/>
  <c r="V181" i="6"/>
  <c r="U181" i="6"/>
  <c r="W180" i="6"/>
  <c r="V180" i="6"/>
  <c r="U180" i="6"/>
  <c r="W179" i="6"/>
  <c r="V179" i="6"/>
  <c r="W178" i="6"/>
  <c r="V178" i="6"/>
  <c r="U178" i="6"/>
  <c r="W177" i="6"/>
  <c r="V177" i="6"/>
  <c r="U177" i="6"/>
  <c r="W176" i="6"/>
  <c r="V176" i="6"/>
  <c r="U176" i="6"/>
  <c r="W175" i="6"/>
  <c r="V175" i="6"/>
  <c r="U175" i="6"/>
  <c r="W174" i="6"/>
  <c r="V174" i="6"/>
  <c r="U174" i="6"/>
  <c r="W173" i="6"/>
  <c r="V173" i="6"/>
  <c r="U173" i="6"/>
  <c r="W172" i="6"/>
  <c r="V172" i="6"/>
  <c r="U172" i="6"/>
  <c r="W171" i="6"/>
  <c r="V171" i="6"/>
  <c r="U171" i="6"/>
  <c r="W170" i="6"/>
  <c r="V170" i="6"/>
  <c r="U170" i="6"/>
  <c r="W169" i="6"/>
  <c r="V169" i="6"/>
  <c r="U169" i="6"/>
  <c r="W168" i="6"/>
  <c r="V168" i="6"/>
  <c r="U168" i="6"/>
  <c r="W167" i="6"/>
  <c r="V167" i="6"/>
  <c r="U167" i="6"/>
  <c r="W166" i="6"/>
  <c r="V166" i="6"/>
  <c r="U166" i="6"/>
  <c r="W165" i="6"/>
  <c r="V165" i="6"/>
  <c r="U165" i="6"/>
  <c r="W164" i="6"/>
  <c r="V164" i="6"/>
  <c r="U164" i="6"/>
  <c r="W163" i="6"/>
  <c r="V163" i="6"/>
  <c r="W162" i="6"/>
  <c r="V162" i="6"/>
  <c r="U162" i="6"/>
  <c r="W161" i="6"/>
  <c r="V161" i="6"/>
  <c r="U161" i="6"/>
  <c r="W160" i="6"/>
  <c r="V160" i="6"/>
  <c r="U160" i="6"/>
  <c r="W159" i="6"/>
  <c r="V159" i="6"/>
  <c r="U159" i="6"/>
  <c r="W158" i="6"/>
  <c r="V158" i="6"/>
  <c r="U158" i="6"/>
  <c r="W157" i="6"/>
  <c r="V157" i="6"/>
  <c r="U157" i="6"/>
  <c r="W156" i="6"/>
  <c r="V156" i="6"/>
  <c r="U156" i="6"/>
  <c r="W155" i="6"/>
  <c r="V155" i="6"/>
  <c r="U155" i="6"/>
  <c r="W154" i="6"/>
  <c r="V154" i="6"/>
  <c r="U154" i="6"/>
  <c r="W153" i="6"/>
  <c r="V153" i="6"/>
  <c r="U153" i="6"/>
  <c r="W152" i="6"/>
  <c r="V152" i="6"/>
  <c r="U152" i="6"/>
  <c r="W151" i="6"/>
  <c r="V151" i="6"/>
  <c r="U151" i="6"/>
  <c r="W150" i="6"/>
  <c r="V150" i="6"/>
  <c r="U150" i="6"/>
  <c r="W149" i="6"/>
  <c r="V149" i="6"/>
  <c r="U149" i="6"/>
  <c r="W148" i="6"/>
  <c r="V148" i="6"/>
  <c r="U148" i="6"/>
  <c r="W147" i="6"/>
  <c r="V147" i="6"/>
  <c r="W146" i="6"/>
  <c r="V146" i="6"/>
  <c r="U146" i="6"/>
  <c r="W145" i="6"/>
  <c r="V145" i="6"/>
  <c r="U145" i="6"/>
  <c r="W144" i="6"/>
  <c r="V144" i="6"/>
  <c r="U144" i="6"/>
  <c r="W143" i="6"/>
  <c r="V143" i="6"/>
  <c r="U143" i="6"/>
  <c r="W142" i="6"/>
  <c r="V142" i="6"/>
  <c r="U142" i="6"/>
  <c r="W141" i="6"/>
  <c r="V141" i="6"/>
  <c r="U141" i="6"/>
  <c r="W140" i="6"/>
  <c r="V140" i="6"/>
  <c r="U140" i="6"/>
  <c r="W139" i="6"/>
  <c r="V139" i="6"/>
  <c r="U139" i="6"/>
  <c r="X139" i="6" s="1"/>
  <c r="Q139" i="6" s="1"/>
  <c r="W138" i="6"/>
  <c r="V138" i="6"/>
  <c r="U138" i="6"/>
  <c r="W137" i="6"/>
  <c r="V137" i="6"/>
  <c r="U137" i="6"/>
  <c r="W136" i="6"/>
  <c r="V136" i="6"/>
  <c r="U136" i="6"/>
  <c r="W135" i="6"/>
  <c r="V135" i="6"/>
  <c r="U135" i="6"/>
  <c r="W134" i="6"/>
  <c r="V134" i="6"/>
  <c r="U134" i="6"/>
  <c r="W133" i="6"/>
  <c r="V133" i="6"/>
  <c r="U133" i="6"/>
  <c r="W132" i="6"/>
  <c r="V132" i="6"/>
  <c r="U132" i="6"/>
  <c r="W131" i="6"/>
  <c r="V131" i="6"/>
  <c r="W130" i="6"/>
  <c r="V130" i="6"/>
  <c r="U130" i="6"/>
  <c r="W129" i="6"/>
  <c r="V129" i="6"/>
  <c r="U129" i="6"/>
  <c r="W128" i="6"/>
  <c r="V128" i="6"/>
  <c r="U128" i="6"/>
  <c r="W127" i="6"/>
  <c r="V127" i="6"/>
  <c r="U127" i="6"/>
  <c r="W126" i="6"/>
  <c r="V126" i="6"/>
  <c r="U126" i="6"/>
  <c r="W125" i="6"/>
  <c r="V125" i="6"/>
  <c r="U125" i="6"/>
  <c r="W124" i="6"/>
  <c r="V124" i="6"/>
  <c r="U124" i="6"/>
  <c r="W123" i="6"/>
  <c r="V123" i="6"/>
  <c r="U123" i="6"/>
  <c r="W122" i="6"/>
  <c r="V122" i="6"/>
  <c r="U122" i="6"/>
  <c r="W121" i="6"/>
  <c r="V121" i="6"/>
  <c r="U121" i="6"/>
  <c r="W120" i="6"/>
  <c r="V120" i="6"/>
  <c r="U120" i="6"/>
  <c r="W119" i="6"/>
  <c r="V119" i="6"/>
  <c r="U119" i="6"/>
  <c r="W118" i="6"/>
  <c r="V118" i="6"/>
  <c r="U118" i="6"/>
  <c r="W117" i="6"/>
  <c r="V117" i="6"/>
  <c r="U117" i="6"/>
  <c r="W116" i="6"/>
  <c r="V116" i="6"/>
  <c r="U116" i="6"/>
  <c r="W115" i="6"/>
  <c r="V115" i="6"/>
  <c r="W114" i="6"/>
  <c r="V114" i="6"/>
  <c r="U114" i="6"/>
  <c r="W113" i="6"/>
  <c r="V113" i="6"/>
  <c r="U113" i="6"/>
  <c r="W112" i="6"/>
  <c r="V112" i="6"/>
  <c r="U112" i="6"/>
  <c r="W111" i="6"/>
  <c r="V111" i="6"/>
  <c r="U111" i="6"/>
  <c r="W110" i="6"/>
  <c r="V110" i="6"/>
  <c r="U110" i="6"/>
  <c r="W109" i="6"/>
  <c r="V109" i="6"/>
  <c r="U109" i="6"/>
  <c r="W108" i="6"/>
  <c r="V108" i="6"/>
  <c r="U108" i="6"/>
  <c r="W107" i="6"/>
  <c r="V107" i="6"/>
  <c r="U107" i="6"/>
  <c r="W106" i="6"/>
  <c r="V106" i="6"/>
  <c r="U106" i="6"/>
  <c r="W105" i="6"/>
  <c r="V105" i="6"/>
  <c r="U105" i="6"/>
  <c r="W104" i="6"/>
  <c r="V104" i="6"/>
  <c r="U104" i="6"/>
  <c r="W103" i="6"/>
  <c r="V103" i="6"/>
  <c r="U103" i="6"/>
  <c r="W102" i="6"/>
  <c r="V102" i="6"/>
  <c r="U102" i="6"/>
  <c r="W101" i="6"/>
  <c r="V101" i="6"/>
  <c r="U101" i="6"/>
  <c r="W100" i="6"/>
  <c r="V100" i="6"/>
  <c r="U100" i="6"/>
  <c r="W99" i="6"/>
  <c r="V99" i="6"/>
  <c r="W98" i="6"/>
  <c r="V98" i="6"/>
  <c r="U98" i="6"/>
  <c r="X98" i="6" s="1"/>
  <c r="Q98" i="6" s="1"/>
  <c r="W97" i="6"/>
  <c r="V97" i="6"/>
  <c r="U97" i="6"/>
  <c r="W96" i="6"/>
  <c r="V96" i="6"/>
  <c r="U96" i="6"/>
  <c r="W95" i="6"/>
  <c r="V95" i="6"/>
  <c r="U95" i="6"/>
  <c r="W94" i="6"/>
  <c r="V94" i="6"/>
  <c r="U94" i="6"/>
  <c r="W93" i="6"/>
  <c r="V93" i="6"/>
  <c r="U93" i="6"/>
  <c r="W92" i="6"/>
  <c r="V92" i="6"/>
  <c r="U92" i="6"/>
  <c r="W91" i="6"/>
  <c r="V91" i="6"/>
  <c r="U91" i="6"/>
  <c r="W90" i="6"/>
  <c r="V90" i="6"/>
  <c r="U90" i="6"/>
  <c r="X90" i="6" s="1"/>
  <c r="Q90" i="6" s="1"/>
  <c r="W89" i="6"/>
  <c r="V89" i="6"/>
  <c r="U89" i="6"/>
  <c r="W88" i="6"/>
  <c r="V88" i="6"/>
  <c r="U88" i="6"/>
  <c r="W87" i="6"/>
  <c r="V87" i="6"/>
  <c r="U87" i="6"/>
  <c r="W86" i="6"/>
  <c r="V86" i="6"/>
  <c r="U86" i="6"/>
  <c r="W85" i="6"/>
  <c r="V85" i="6"/>
  <c r="U85" i="6"/>
  <c r="W84" i="6"/>
  <c r="V84" i="6"/>
  <c r="U84" i="6"/>
  <c r="W83" i="6"/>
  <c r="V83" i="6"/>
  <c r="W82" i="6"/>
  <c r="V82" i="6"/>
  <c r="U82" i="6"/>
  <c r="W81" i="6"/>
  <c r="V81" i="6"/>
  <c r="U81" i="6"/>
  <c r="W80" i="6"/>
  <c r="V80" i="6"/>
  <c r="U80" i="6"/>
  <c r="W79" i="6"/>
  <c r="V79" i="6"/>
  <c r="U79" i="6"/>
  <c r="W78" i="6"/>
  <c r="V78" i="6"/>
  <c r="U78" i="6"/>
  <c r="W77" i="6"/>
  <c r="V77" i="6"/>
  <c r="U77" i="6"/>
  <c r="W76" i="6"/>
  <c r="V76" i="6"/>
  <c r="U76" i="6"/>
  <c r="W75" i="6"/>
  <c r="V75" i="6"/>
  <c r="U75" i="6"/>
  <c r="W74" i="6"/>
  <c r="V74" i="6"/>
  <c r="U74" i="6"/>
  <c r="W73" i="6"/>
  <c r="V73" i="6"/>
  <c r="U73" i="6"/>
  <c r="W72" i="6"/>
  <c r="V72" i="6"/>
  <c r="U72" i="6"/>
  <c r="W71" i="6"/>
  <c r="V71" i="6"/>
  <c r="U71" i="6"/>
  <c r="X71" i="6" s="1"/>
  <c r="Q71" i="6" s="1"/>
  <c r="W70" i="6"/>
  <c r="V70" i="6"/>
  <c r="U70" i="6"/>
  <c r="W69" i="6"/>
  <c r="V69" i="6"/>
  <c r="U69" i="6"/>
  <c r="W68" i="6"/>
  <c r="V68" i="6"/>
  <c r="U68" i="6"/>
  <c r="W67" i="6"/>
  <c r="V67" i="6"/>
  <c r="U67" i="6"/>
  <c r="W66" i="6"/>
  <c r="V66" i="6"/>
  <c r="U66" i="6"/>
  <c r="W65" i="6"/>
  <c r="V65" i="6"/>
  <c r="U65" i="6"/>
  <c r="W64" i="6"/>
  <c r="V64" i="6"/>
  <c r="U64" i="6"/>
  <c r="W63" i="6"/>
  <c r="V63" i="6"/>
  <c r="U63" i="6"/>
  <c r="W62" i="6"/>
  <c r="V62" i="6"/>
  <c r="U62" i="6"/>
  <c r="W61" i="6"/>
  <c r="V61" i="6"/>
  <c r="U61" i="6"/>
  <c r="W60" i="6"/>
  <c r="V60" i="6"/>
  <c r="U60" i="6"/>
  <c r="W59" i="6"/>
  <c r="V59" i="6"/>
  <c r="U59" i="6"/>
  <c r="W58" i="6"/>
  <c r="V58" i="6"/>
  <c r="U58" i="6"/>
  <c r="W57" i="6"/>
  <c r="V57" i="6"/>
  <c r="U57" i="6"/>
  <c r="W56" i="6"/>
  <c r="V56" i="6"/>
  <c r="U56" i="6"/>
  <c r="W55" i="6"/>
  <c r="V55" i="6"/>
  <c r="U55" i="6"/>
  <c r="X55" i="6" s="1"/>
  <c r="Q55" i="6" s="1"/>
  <c r="W54" i="6"/>
  <c r="V54" i="6"/>
  <c r="U54" i="6"/>
  <c r="W53" i="6"/>
  <c r="V53" i="6"/>
  <c r="U53" i="6"/>
  <c r="W52" i="6"/>
  <c r="V52" i="6"/>
  <c r="U52" i="6"/>
  <c r="W51" i="6"/>
  <c r="V51" i="6"/>
  <c r="U51" i="6"/>
  <c r="W50" i="6"/>
  <c r="V50" i="6"/>
  <c r="U50" i="6"/>
  <c r="W49" i="6"/>
  <c r="V49" i="6"/>
  <c r="U49" i="6"/>
  <c r="W48" i="6"/>
  <c r="V48" i="6"/>
  <c r="U48" i="6"/>
  <c r="W47" i="6"/>
  <c r="V47" i="6"/>
  <c r="U47" i="6"/>
  <c r="W46" i="6"/>
  <c r="V46" i="6"/>
  <c r="U46" i="6"/>
  <c r="W45" i="6"/>
  <c r="V45" i="6"/>
  <c r="W44" i="6"/>
  <c r="V44" i="6"/>
  <c r="U44" i="6"/>
  <c r="X44" i="6" s="1"/>
  <c r="Q44" i="6" s="1"/>
  <c r="W43" i="6"/>
  <c r="V43" i="6"/>
  <c r="U43" i="6"/>
  <c r="W42" i="6"/>
  <c r="V42" i="6"/>
  <c r="U42" i="6"/>
  <c r="W41" i="6"/>
  <c r="V41" i="6"/>
  <c r="U41" i="6"/>
  <c r="W40" i="6"/>
  <c r="V40" i="6"/>
  <c r="U40" i="6"/>
  <c r="W39" i="6"/>
  <c r="V39" i="6"/>
  <c r="U39" i="6"/>
  <c r="W38" i="6"/>
  <c r="V38" i="6"/>
  <c r="U38" i="6"/>
  <c r="W37" i="6"/>
  <c r="V37" i="6"/>
  <c r="U37" i="6"/>
  <c r="W36" i="6"/>
  <c r="V36" i="6"/>
  <c r="U36" i="6"/>
  <c r="W35" i="6"/>
  <c r="V35" i="6"/>
  <c r="U35" i="6"/>
  <c r="W34" i="6"/>
  <c r="V34" i="6"/>
  <c r="U34" i="6"/>
  <c r="W33" i="6"/>
  <c r="V33" i="6"/>
  <c r="U33" i="6"/>
  <c r="W32" i="6"/>
  <c r="V32" i="6"/>
  <c r="U32" i="6"/>
  <c r="W31" i="6"/>
  <c r="V31" i="6"/>
  <c r="U31" i="6"/>
  <c r="W30" i="6"/>
  <c r="V30" i="6"/>
  <c r="U30" i="6"/>
  <c r="W29" i="6"/>
  <c r="V29" i="6"/>
  <c r="U29" i="6"/>
  <c r="W28" i="6"/>
  <c r="V28" i="6"/>
  <c r="U28" i="6"/>
  <c r="X28" i="6" s="1"/>
  <c r="Q28" i="6" s="1"/>
  <c r="W27" i="6"/>
  <c r="V27" i="6"/>
  <c r="U27" i="6"/>
  <c r="W26" i="6"/>
  <c r="V26" i="6"/>
  <c r="U26" i="6"/>
  <c r="W25" i="6"/>
  <c r="V25" i="6"/>
  <c r="U25" i="6"/>
  <c r="W24" i="6"/>
  <c r="V24" i="6"/>
  <c r="U24" i="6"/>
  <c r="W23" i="6"/>
  <c r="V23" i="6"/>
  <c r="U23" i="6"/>
  <c r="W22" i="6"/>
  <c r="V22" i="6"/>
  <c r="U22" i="6"/>
  <c r="W21" i="6"/>
  <c r="V21" i="6"/>
  <c r="U21" i="6"/>
  <c r="W20" i="6"/>
  <c r="V20" i="6"/>
  <c r="U20" i="6"/>
  <c r="W19" i="6"/>
  <c r="V19" i="6"/>
  <c r="U19" i="6"/>
  <c r="W18" i="6"/>
  <c r="V18" i="6"/>
  <c r="U18" i="6"/>
  <c r="W17" i="6"/>
  <c r="V17" i="6"/>
  <c r="U17" i="6"/>
  <c r="W16" i="6"/>
  <c r="V16" i="6"/>
  <c r="U16" i="6"/>
  <c r="W15" i="6"/>
  <c r="V15" i="6"/>
  <c r="U15" i="6"/>
  <c r="W14" i="6"/>
  <c r="V14" i="6"/>
  <c r="U14" i="6"/>
  <c r="W13" i="6"/>
  <c r="V13" i="6"/>
  <c r="W12" i="6"/>
  <c r="V12" i="6"/>
  <c r="U12" i="6"/>
  <c r="W11" i="6"/>
  <c r="V11" i="6"/>
  <c r="U11" i="6"/>
  <c r="W10" i="6"/>
  <c r="V10" i="6"/>
  <c r="U10" i="6"/>
  <c r="W9" i="6"/>
  <c r="V9" i="6"/>
  <c r="U9" i="6"/>
  <c r="W8" i="6"/>
  <c r="V8" i="6"/>
  <c r="U8" i="6"/>
  <c r="W7" i="6"/>
  <c r="V7" i="6"/>
  <c r="U7" i="6"/>
  <c r="W6" i="6"/>
  <c r="V6" i="6"/>
  <c r="U6" i="6"/>
  <c r="W5" i="6"/>
  <c r="V5" i="6"/>
  <c r="U5" i="6"/>
  <c r="W4" i="6"/>
  <c r="V4" i="6"/>
  <c r="U4" i="6"/>
  <c r="W3" i="6"/>
  <c r="V3" i="6"/>
  <c r="U3" i="6"/>
  <c r="W2" i="6"/>
  <c r="V2" i="6"/>
  <c r="U2" i="6"/>
  <c r="H1037" i="6"/>
  <c r="H1036" i="6"/>
  <c r="H1035" i="6"/>
  <c r="H1034" i="6"/>
  <c r="H1033" i="6"/>
  <c r="H1032" i="6"/>
  <c r="H1031" i="6"/>
  <c r="H1030" i="6"/>
  <c r="H1029" i="6"/>
  <c r="H1028" i="6"/>
  <c r="H1027" i="6"/>
  <c r="H1026" i="6"/>
  <c r="H1025" i="6"/>
  <c r="H1024" i="6"/>
  <c r="H1023" i="6"/>
  <c r="H1022" i="6"/>
  <c r="H1021" i="6"/>
  <c r="H1020" i="6"/>
  <c r="H1019" i="6"/>
  <c r="H1018" i="6"/>
  <c r="H1017" i="6"/>
  <c r="H1016" i="6"/>
  <c r="H1015" i="6"/>
  <c r="H1014" i="6"/>
  <c r="H1013" i="6"/>
  <c r="H1012" i="6"/>
  <c r="H1011" i="6"/>
  <c r="H1010" i="6"/>
  <c r="H1009" i="6"/>
  <c r="H1008" i="6"/>
  <c r="H1007" i="6"/>
  <c r="H1006" i="6"/>
  <c r="H1005" i="6"/>
  <c r="H1004" i="6"/>
  <c r="H1003" i="6"/>
  <c r="H1002" i="6"/>
  <c r="H1001" i="6"/>
  <c r="H1000" i="6"/>
  <c r="H999" i="6"/>
  <c r="H998" i="6"/>
  <c r="H997" i="6"/>
  <c r="H996" i="6"/>
  <c r="H995" i="6"/>
  <c r="H994" i="6"/>
  <c r="H993" i="6"/>
  <c r="H992" i="6"/>
  <c r="H991" i="6"/>
  <c r="H990" i="6"/>
  <c r="H989" i="6"/>
  <c r="H988" i="6"/>
  <c r="H987" i="6"/>
  <c r="H986" i="6"/>
  <c r="H985" i="6"/>
  <c r="H984" i="6"/>
  <c r="H983" i="6"/>
  <c r="H982" i="6"/>
  <c r="H981" i="6"/>
  <c r="H980" i="6"/>
  <c r="H979" i="6"/>
  <c r="H978" i="6"/>
  <c r="H977" i="6"/>
  <c r="H976" i="6"/>
  <c r="H975" i="6"/>
  <c r="H974" i="6"/>
  <c r="H973" i="6"/>
  <c r="H972" i="6"/>
  <c r="H971" i="6"/>
  <c r="H970" i="6"/>
  <c r="H969" i="6"/>
  <c r="H968" i="6"/>
  <c r="H967" i="6"/>
  <c r="H966" i="6"/>
  <c r="H965" i="6"/>
  <c r="H964" i="6"/>
  <c r="H963" i="6"/>
  <c r="H962" i="6"/>
  <c r="H961" i="6"/>
  <c r="H960" i="6"/>
  <c r="H959" i="6"/>
  <c r="H958" i="6"/>
  <c r="H957" i="6"/>
  <c r="H956" i="6"/>
  <c r="H955" i="6"/>
  <c r="H954" i="6"/>
  <c r="H953" i="6"/>
  <c r="H952" i="6"/>
  <c r="H951" i="6"/>
  <c r="H950" i="6"/>
  <c r="H949" i="6"/>
  <c r="H948" i="6"/>
  <c r="H947" i="6"/>
  <c r="H946" i="6"/>
  <c r="H945" i="6"/>
  <c r="H944" i="6"/>
  <c r="H943" i="6"/>
  <c r="H942" i="6"/>
  <c r="H941" i="6"/>
  <c r="H940" i="6"/>
  <c r="H939" i="6"/>
  <c r="H938" i="6"/>
  <c r="H937" i="6"/>
  <c r="H936" i="6"/>
  <c r="H935" i="6"/>
  <c r="H934" i="6"/>
  <c r="H933" i="6"/>
  <c r="H932" i="6"/>
  <c r="H931" i="6"/>
  <c r="H930" i="6"/>
  <c r="H929" i="6"/>
  <c r="H928" i="6"/>
  <c r="H927" i="6"/>
  <c r="H926" i="6"/>
  <c r="H925" i="6"/>
  <c r="H924" i="6"/>
  <c r="H923" i="6"/>
  <c r="H922" i="6"/>
  <c r="H921" i="6"/>
  <c r="H920" i="6"/>
  <c r="H919" i="6"/>
  <c r="H918" i="6"/>
  <c r="H917" i="6"/>
  <c r="H916" i="6"/>
  <c r="H915" i="6"/>
  <c r="H914" i="6"/>
  <c r="H913" i="6"/>
  <c r="H912" i="6"/>
  <c r="H911" i="6"/>
  <c r="H910" i="6"/>
  <c r="H909" i="6"/>
  <c r="H908" i="6"/>
  <c r="H907" i="6"/>
  <c r="H906" i="6"/>
  <c r="H905" i="6"/>
  <c r="H904" i="6"/>
  <c r="H903" i="6"/>
  <c r="H902" i="6"/>
  <c r="H901" i="6"/>
  <c r="H900" i="6"/>
  <c r="H899" i="6"/>
  <c r="H898" i="6"/>
  <c r="H897" i="6"/>
  <c r="H896" i="6"/>
  <c r="H895" i="6"/>
  <c r="H894" i="6"/>
  <c r="H893" i="6"/>
  <c r="H892" i="6"/>
  <c r="H891" i="6"/>
  <c r="H890" i="6"/>
  <c r="H889" i="6"/>
  <c r="H888" i="6"/>
  <c r="H887" i="6"/>
  <c r="H886" i="6"/>
  <c r="H885" i="6"/>
  <c r="H884" i="6"/>
  <c r="H883" i="6"/>
  <c r="H882" i="6"/>
  <c r="H881" i="6"/>
  <c r="H880" i="6"/>
  <c r="H879" i="6"/>
  <c r="H878" i="6"/>
  <c r="H877" i="6"/>
  <c r="H876" i="6"/>
  <c r="H875" i="6"/>
  <c r="H874" i="6"/>
  <c r="H873" i="6"/>
  <c r="H872" i="6"/>
  <c r="H871" i="6"/>
  <c r="H870" i="6"/>
  <c r="H869" i="6"/>
  <c r="H868" i="6"/>
  <c r="H867" i="6"/>
  <c r="H866" i="6"/>
  <c r="H865" i="6"/>
  <c r="H864" i="6"/>
  <c r="H863" i="6"/>
  <c r="H862" i="6"/>
  <c r="H861" i="6"/>
  <c r="H860" i="6"/>
  <c r="H859" i="6"/>
  <c r="H858" i="6"/>
  <c r="H857" i="6"/>
  <c r="H856" i="6"/>
  <c r="H855" i="6"/>
  <c r="H854" i="6"/>
  <c r="H853" i="6"/>
  <c r="H852" i="6"/>
  <c r="H851" i="6"/>
  <c r="H850" i="6"/>
  <c r="H849" i="6"/>
  <c r="H848" i="6"/>
  <c r="H847" i="6"/>
  <c r="H846" i="6"/>
  <c r="H845" i="6"/>
  <c r="H844" i="6"/>
  <c r="H843" i="6"/>
  <c r="H842" i="6"/>
  <c r="H841" i="6"/>
  <c r="H840" i="6"/>
  <c r="H839" i="6"/>
  <c r="H838" i="6"/>
  <c r="H837" i="6"/>
  <c r="H836" i="6"/>
  <c r="H835" i="6"/>
  <c r="H834" i="6"/>
  <c r="H833" i="6"/>
  <c r="H832" i="6"/>
  <c r="H831" i="6"/>
  <c r="H830" i="6"/>
  <c r="H829" i="6"/>
  <c r="H828" i="6"/>
  <c r="H827" i="6"/>
  <c r="H826" i="6"/>
  <c r="A10" i="3" s="1"/>
  <c r="H825" i="6"/>
  <c r="H824" i="6"/>
  <c r="H823" i="6"/>
  <c r="H822" i="6"/>
  <c r="H821" i="6"/>
  <c r="H820" i="6"/>
  <c r="H819" i="6"/>
  <c r="H818" i="6"/>
  <c r="H817" i="6"/>
  <c r="H816" i="6"/>
  <c r="H815" i="6"/>
  <c r="H814" i="6"/>
  <c r="H813" i="6"/>
  <c r="H812" i="6"/>
  <c r="H811" i="6"/>
  <c r="H810" i="6"/>
  <c r="H809" i="6"/>
  <c r="H808" i="6"/>
  <c r="H807" i="6"/>
  <c r="H806" i="6"/>
  <c r="H805" i="6"/>
  <c r="H804" i="6"/>
  <c r="H803" i="6"/>
  <c r="H802" i="6"/>
  <c r="H801" i="6"/>
  <c r="H800" i="6"/>
  <c r="H799" i="6"/>
  <c r="H798" i="6"/>
  <c r="H797" i="6"/>
  <c r="H796" i="6"/>
  <c r="H795" i="6"/>
  <c r="A8" i="3" s="1"/>
  <c r="H794" i="6"/>
  <c r="H793" i="6"/>
  <c r="H792" i="6"/>
  <c r="H791" i="6"/>
  <c r="H790" i="6"/>
  <c r="H789" i="6"/>
  <c r="H788" i="6"/>
  <c r="H787" i="6"/>
  <c r="H786" i="6"/>
  <c r="H785" i="6"/>
  <c r="H784" i="6"/>
  <c r="H783" i="6"/>
  <c r="H782" i="6"/>
  <c r="H781" i="6"/>
  <c r="H780" i="6"/>
  <c r="H779" i="6"/>
  <c r="H778" i="6"/>
  <c r="H777" i="6"/>
  <c r="H776" i="6"/>
  <c r="H775" i="6"/>
  <c r="H774" i="6"/>
  <c r="H773" i="6"/>
  <c r="H772" i="6"/>
  <c r="H771" i="6"/>
  <c r="H770" i="6"/>
  <c r="H769" i="6"/>
  <c r="H768" i="6"/>
  <c r="H767" i="6"/>
  <c r="H766" i="6"/>
  <c r="H765" i="6"/>
  <c r="H764" i="6"/>
  <c r="H763" i="6"/>
  <c r="H762" i="6"/>
  <c r="H761" i="6"/>
  <c r="H760" i="6"/>
  <c r="H759" i="6"/>
  <c r="H758" i="6"/>
  <c r="H757" i="6"/>
  <c r="H756" i="6"/>
  <c r="H755" i="6"/>
  <c r="H754" i="6"/>
  <c r="H753" i="6"/>
  <c r="H752" i="6"/>
  <c r="H751" i="6"/>
  <c r="H750" i="6"/>
  <c r="H749" i="6"/>
  <c r="H748" i="6"/>
  <c r="H747" i="6"/>
  <c r="H746" i="6"/>
  <c r="H745" i="6"/>
  <c r="H744" i="6"/>
  <c r="H743" i="6"/>
  <c r="H742" i="6"/>
  <c r="H741" i="6"/>
  <c r="H740" i="6"/>
  <c r="H739" i="6"/>
  <c r="H738" i="6"/>
  <c r="H737" i="6"/>
  <c r="H736" i="6"/>
  <c r="H735" i="6"/>
  <c r="H734" i="6"/>
  <c r="H733" i="6"/>
  <c r="H732" i="6"/>
  <c r="H731" i="6"/>
  <c r="H730" i="6"/>
  <c r="H729" i="6"/>
  <c r="H728" i="6"/>
  <c r="H727" i="6"/>
  <c r="H726" i="6"/>
  <c r="H725" i="6"/>
  <c r="H724" i="6"/>
  <c r="H723" i="6"/>
  <c r="H722" i="6"/>
  <c r="H721" i="6"/>
  <c r="H720" i="6"/>
  <c r="H719" i="6"/>
  <c r="H718" i="6"/>
  <c r="H717" i="6"/>
  <c r="H716" i="6"/>
  <c r="H715" i="6"/>
  <c r="H714" i="6"/>
  <c r="H713" i="6"/>
  <c r="H712" i="6"/>
  <c r="H711" i="6"/>
  <c r="H710" i="6"/>
  <c r="H709" i="6"/>
  <c r="H708" i="6"/>
  <c r="H707" i="6"/>
  <c r="H706" i="6"/>
  <c r="H705" i="6"/>
  <c r="H704" i="6"/>
  <c r="H703" i="6"/>
  <c r="H702" i="6"/>
  <c r="H701" i="6"/>
  <c r="H700" i="6"/>
  <c r="H699" i="6"/>
  <c r="H698" i="6"/>
  <c r="H697" i="6"/>
  <c r="H696" i="6"/>
  <c r="H695" i="6"/>
  <c r="H694" i="6"/>
  <c r="H693" i="6"/>
  <c r="H692" i="6"/>
  <c r="H691" i="6"/>
  <c r="H690" i="6"/>
  <c r="H689" i="6"/>
  <c r="H688" i="6"/>
  <c r="H687" i="6"/>
  <c r="H686" i="6"/>
  <c r="H685" i="6"/>
  <c r="H684" i="6"/>
  <c r="H683" i="6"/>
  <c r="H682" i="6"/>
  <c r="H681" i="6"/>
  <c r="H680" i="6"/>
  <c r="H679" i="6"/>
  <c r="H678" i="6"/>
  <c r="H677" i="6"/>
  <c r="H676" i="6"/>
  <c r="H675" i="6"/>
  <c r="H674" i="6"/>
  <c r="H673" i="6"/>
  <c r="H672" i="6"/>
  <c r="H671" i="6"/>
  <c r="H670" i="6"/>
  <c r="H669" i="6"/>
  <c r="H668" i="6"/>
  <c r="H667" i="6"/>
  <c r="H666" i="6"/>
  <c r="H665" i="6"/>
  <c r="H664" i="6"/>
  <c r="H663" i="6"/>
  <c r="H662" i="6"/>
  <c r="H661" i="6"/>
  <c r="H660" i="6"/>
  <c r="H659" i="6"/>
  <c r="H658" i="6"/>
  <c r="H657" i="6"/>
  <c r="H656" i="6"/>
  <c r="H655" i="6"/>
  <c r="H654" i="6"/>
  <c r="H653" i="6"/>
  <c r="H652" i="6"/>
  <c r="H651" i="6"/>
  <c r="H650" i="6"/>
  <c r="H649" i="6"/>
  <c r="H648" i="6"/>
  <c r="H647" i="6"/>
  <c r="H646" i="6"/>
  <c r="H645" i="6"/>
  <c r="H644" i="6"/>
  <c r="H643" i="6"/>
  <c r="H642" i="6"/>
  <c r="H641" i="6"/>
  <c r="H640" i="6"/>
  <c r="H639" i="6"/>
  <c r="H638" i="6"/>
  <c r="H637" i="6"/>
  <c r="H636" i="6"/>
  <c r="H635" i="6"/>
  <c r="H634" i="6"/>
  <c r="H633" i="6"/>
  <c r="H632" i="6"/>
  <c r="H631" i="6"/>
  <c r="H630" i="6"/>
  <c r="H629" i="6"/>
  <c r="H628" i="6"/>
  <c r="H627" i="6"/>
  <c r="H626" i="6"/>
  <c r="H625" i="6"/>
  <c r="H624" i="6"/>
  <c r="H623" i="6"/>
  <c r="H622" i="6"/>
  <c r="H621" i="6"/>
  <c r="H620" i="6"/>
  <c r="H619" i="6"/>
  <c r="H618" i="6"/>
  <c r="H617" i="6"/>
  <c r="H616" i="6"/>
  <c r="H615" i="6"/>
  <c r="H614" i="6"/>
  <c r="H613" i="6"/>
  <c r="H612" i="6"/>
  <c r="H611" i="6"/>
  <c r="H610" i="6"/>
  <c r="H609" i="6"/>
  <c r="H608" i="6"/>
  <c r="H607" i="6"/>
  <c r="H606" i="6"/>
  <c r="H605" i="6"/>
  <c r="H604" i="6"/>
  <c r="H603" i="6"/>
  <c r="H602" i="6"/>
  <c r="H601" i="6"/>
  <c r="H600" i="6"/>
  <c r="H599" i="6"/>
  <c r="H598" i="6"/>
  <c r="H597" i="6"/>
  <c r="H596" i="6"/>
  <c r="H595" i="6"/>
  <c r="H594" i="6"/>
  <c r="H593" i="6"/>
  <c r="H592" i="6"/>
  <c r="H591" i="6"/>
  <c r="H590" i="6"/>
  <c r="H589" i="6"/>
  <c r="H588" i="6"/>
  <c r="H587" i="6"/>
  <c r="H586" i="6"/>
  <c r="H585" i="6"/>
  <c r="H584" i="6"/>
  <c r="H583" i="6"/>
  <c r="H582" i="6"/>
  <c r="H581" i="6"/>
  <c r="H580" i="6"/>
  <c r="H579" i="6"/>
  <c r="H578" i="6"/>
  <c r="H577" i="6"/>
  <c r="H576" i="6"/>
  <c r="H575" i="6"/>
  <c r="H574" i="6"/>
  <c r="H573" i="6"/>
  <c r="H572" i="6"/>
  <c r="H571" i="6"/>
  <c r="H570" i="6"/>
  <c r="H569" i="6"/>
  <c r="H568" i="6"/>
  <c r="H567" i="6"/>
  <c r="H566" i="6"/>
  <c r="H565" i="6"/>
  <c r="H564" i="6"/>
  <c r="H563" i="6"/>
  <c r="H562" i="6"/>
  <c r="H561" i="6"/>
  <c r="H560" i="6"/>
  <c r="H559" i="6"/>
  <c r="H558" i="6"/>
  <c r="H557" i="6"/>
  <c r="H556" i="6"/>
  <c r="H555" i="6"/>
  <c r="H554" i="6"/>
  <c r="H553" i="6"/>
  <c r="H552" i="6"/>
  <c r="H551" i="6"/>
  <c r="H550" i="6"/>
  <c r="H549" i="6"/>
  <c r="H548" i="6"/>
  <c r="H547" i="6"/>
  <c r="H546" i="6"/>
  <c r="H545" i="6"/>
  <c r="H544" i="6"/>
  <c r="H543" i="6"/>
  <c r="H542" i="6"/>
  <c r="H541" i="6"/>
  <c r="H540" i="6"/>
  <c r="H539" i="6"/>
  <c r="H538" i="6"/>
  <c r="H537" i="6"/>
  <c r="H536" i="6"/>
  <c r="H535" i="6"/>
  <c r="H534" i="6"/>
  <c r="H533" i="6"/>
  <c r="H532" i="6"/>
  <c r="H531" i="6"/>
  <c r="H530" i="6"/>
  <c r="H529" i="6"/>
  <c r="H528" i="6"/>
  <c r="H527" i="6"/>
  <c r="H526" i="6"/>
  <c r="H525" i="6"/>
  <c r="H524" i="6"/>
  <c r="H523" i="6"/>
  <c r="H522" i="6"/>
  <c r="H521" i="6"/>
  <c r="H520" i="6"/>
  <c r="H519" i="6"/>
  <c r="H518" i="6"/>
  <c r="H517" i="6"/>
  <c r="H516" i="6"/>
  <c r="H515" i="6"/>
  <c r="H514" i="6"/>
  <c r="H513" i="6"/>
  <c r="H512" i="6"/>
  <c r="H511" i="6"/>
  <c r="H510" i="6"/>
  <c r="H509" i="6"/>
  <c r="H508" i="6"/>
  <c r="H507" i="6"/>
  <c r="H506" i="6"/>
  <c r="H505" i="6"/>
  <c r="H504" i="6"/>
  <c r="H503" i="6"/>
  <c r="H502" i="6"/>
  <c r="H501" i="6"/>
  <c r="H500" i="6"/>
  <c r="H499" i="6"/>
  <c r="H498" i="6"/>
  <c r="H497" i="6"/>
  <c r="H496" i="6"/>
  <c r="H495" i="6"/>
  <c r="H494" i="6"/>
  <c r="H493" i="6"/>
  <c r="H492" i="6"/>
  <c r="H491" i="6"/>
  <c r="H490" i="6"/>
  <c r="H489" i="6"/>
  <c r="H488" i="6"/>
  <c r="H487" i="6"/>
  <c r="H486" i="6"/>
  <c r="H485" i="6"/>
  <c r="H484" i="6"/>
  <c r="H483" i="6"/>
  <c r="H482" i="6"/>
  <c r="H481" i="6"/>
  <c r="H480" i="6"/>
  <c r="H479" i="6"/>
  <c r="H478" i="6"/>
  <c r="H477" i="6"/>
  <c r="H476" i="6"/>
  <c r="H475" i="6"/>
  <c r="H474" i="6"/>
  <c r="H473" i="6"/>
  <c r="H472" i="6"/>
  <c r="H471" i="6"/>
  <c r="H470" i="6"/>
  <c r="H469" i="6"/>
  <c r="H468" i="6"/>
  <c r="H467" i="6"/>
  <c r="H466" i="6"/>
  <c r="H465" i="6"/>
  <c r="H464" i="6"/>
  <c r="H463" i="6"/>
  <c r="H462" i="6"/>
  <c r="H461" i="6"/>
  <c r="H460" i="6"/>
  <c r="H459" i="6"/>
  <c r="H458" i="6"/>
  <c r="H457" i="6"/>
  <c r="H456" i="6"/>
  <c r="H455" i="6"/>
  <c r="H454" i="6"/>
  <c r="H453" i="6"/>
  <c r="H452" i="6"/>
  <c r="H451" i="6"/>
  <c r="H450" i="6"/>
  <c r="H449" i="6"/>
  <c r="H448" i="6"/>
  <c r="H447" i="6"/>
  <c r="H446" i="6"/>
  <c r="H445" i="6"/>
  <c r="H444" i="6"/>
  <c r="H443" i="6"/>
  <c r="H442" i="6"/>
  <c r="H441" i="6"/>
  <c r="H440" i="6"/>
  <c r="H439" i="6"/>
  <c r="H438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A2" i="3" s="1"/>
  <c r="H9" i="6"/>
  <c r="H8" i="6"/>
  <c r="H7" i="6"/>
  <c r="H6" i="6"/>
  <c r="H5" i="6"/>
  <c r="H4" i="6"/>
  <c r="H3" i="6"/>
  <c r="H2" i="6"/>
  <c r="V22" i="3" l="1"/>
  <c r="V25" i="3"/>
  <c r="V20" i="3"/>
  <c r="V23" i="3"/>
  <c r="V18" i="3"/>
  <c r="V21" i="3"/>
  <c r="V19" i="3"/>
  <c r="V16" i="3"/>
  <c r="V24" i="3"/>
  <c r="V17" i="3"/>
  <c r="X915" i="6"/>
  <c r="Q915" i="6" s="1"/>
  <c r="X58" i="6"/>
  <c r="Q58" i="6" s="1"/>
  <c r="X448" i="6"/>
  <c r="Q448" i="6" s="1"/>
  <c r="X1025" i="6"/>
  <c r="Q1025" i="6" s="1"/>
  <c r="X32" i="6"/>
  <c r="Q32" i="6" s="1"/>
  <c r="X506" i="6"/>
  <c r="Q506" i="6" s="1"/>
  <c r="X19" i="6"/>
  <c r="Q19" i="6" s="1"/>
  <c r="X35" i="6"/>
  <c r="Q35" i="6" s="1"/>
  <c r="X138" i="6"/>
  <c r="Q138" i="6" s="1"/>
  <c r="X146" i="6"/>
  <c r="Q146" i="6" s="1"/>
  <c r="X201" i="6"/>
  <c r="Q201" i="6" s="1"/>
  <c r="X209" i="6"/>
  <c r="Q209" i="6" s="1"/>
  <c r="X255" i="6"/>
  <c r="Q255" i="6" s="1"/>
  <c r="X263" i="6"/>
  <c r="Q263" i="6" s="1"/>
  <c r="X271" i="6"/>
  <c r="Q271" i="6" s="1"/>
  <c r="X290" i="6"/>
  <c r="Q290" i="6" s="1"/>
  <c r="X306" i="6"/>
  <c r="Q306" i="6" s="1"/>
  <c r="X322" i="6"/>
  <c r="Q322" i="6" s="1"/>
  <c r="X341" i="6"/>
  <c r="Q341" i="6" s="1"/>
  <c r="X379" i="6"/>
  <c r="Q379" i="6" s="1"/>
  <c r="X409" i="6"/>
  <c r="Q409" i="6" s="1"/>
  <c r="X428" i="6"/>
  <c r="Q428" i="6" s="1"/>
  <c r="X444" i="6"/>
  <c r="Q444" i="6" s="1"/>
  <c r="X452" i="6"/>
  <c r="Q452" i="6" s="1"/>
  <c r="X463" i="6"/>
  <c r="Q463" i="6" s="1"/>
  <c r="X474" i="6"/>
  <c r="Q474" i="6" s="1"/>
  <c r="X482" i="6"/>
  <c r="Q482" i="6" s="1"/>
  <c r="X493" i="6"/>
  <c r="Q493" i="6" s="1"/>
  <c r="X509" i="6"/>
  <c r="Q509" i="6" s="1"/>
  <c r="X520" i="6"/>
  <c r="Q520" i="6" s="1"/>
  <c r="X528" i="6"/>
  <c r="Q528" i="6" s="1"/>
  <c r="X604" i="6"/>
  <c r="Q604" i="6" s="1"/>
  <c r="X615" i="6"/>
  <c r="Q615" i="6" s="1"/>
  <c r="X623" i="6"/>
  <c r="Q623" i="6" s="1"/>
  <c r="X636" i="6"/>
  <c r="Q636" i="6" s="1"/>
  <c r="X644" i="6"/>
  <c r="Q644" i="6" s="1"/>
  <c r="X655" i="6"/>
  <c r="Q655" i="6" s="1"/>
  <c r="X671" i="6"/>
  <c r="Q671" i="6" s="1"/>
  <c r="X687" i="6"/>
  <c r="Q687" i="6" s="1"/>
  <c r="X703" i="6"/>
  <c r="Q703" i="6" s="1"/>
  <c r="X738" i="6"/>
  <c r="Q738" i="6" s="1"/>
  <c r="X757" i="6"/>
  <c r="Q757" i="6" s="1"/>
  <c r="X768" i="6"/>
  <c r="Q768" i="6" s="1"/>
  <c r="X776" i="6"/>
  <c r="Q776" i="6" s="1"/>
  <c r="X817" i="6"/>
  <c r="Q817" i="6" s="1"/>
  <c r="X836" i="6"/>
  <c r="Q836" i="6" s="1"/>
  <c r="X855" i="6"/>
  <c r="Q855" i="6" s="1"/>
  <c r="X1029" i="6"/>
  <c r="Q1029" i="6" s="1"/>
  <c r="X674" i="6"/>
  <c r="Q674" i="6" s="1"/>
  <c r="X706" i="6"/>
  <c r="Q706" i="6" s="1"/>
  <c r="X866" i="6"/>
  <c r="Q866" i="6" s="1"/>
  <c r="X3" i="6"/>
  <c r="Q3" i="6" s="1"/>
  <c r="X122" i="6"/>
  <c r="Q122" i="6" s="1"/>
  <c r="X130" i="6"/>
  <c r="Q130" i="6" s="1"/>
  <c r="X171" i="6"/>
  <c r="Q171" i="6" s="1"/>
  <c r="X193" i="6"/>
  <c r="Q193" i="6" s="1"/>
  <c r="X223" i="6"/>
  <c r="Q223" i="6" s="1"/>
  <c r="X231" i="6"/>
  <c r="Q231" i="6" s="1"/>
  <c r="X239" i="6"/>
  <c r="Q239" i="6" s="1"/>
  <c r="X247" i="6"/>
  <c r="Q247" i="6" s="1"/>
  <c r="X258" i="6"/>
  <c r="Q258" i="6" s="1"/>
  <c r="X274" i="6"/>
  <c r="Q274" i="6" s="1"/>
  <c r="X325" i="6"/>
  <c r="Q325" i="6" s="1"/>
  <c r="X336" i="6"/>
  <c r="Q336" i="6" s="1"/>
  <c r="X344" i="6"/>
  <c r="Q344" i="6" s="1"/>
  <c r="X355" i="6"/>
  <c r="Q355" i="6" s="1"/>
  <c r="X363" i="6"/>
  <c r="Q363" i="6" s="1"/>
  <c r="X371" i="6"/>
  <c r="Q371" i="6" s="1"/>
  <c r="X393" i="6"/>
  <c r="Q393" i="6" s="1"/>
  <c r="X404" i="6"/>
  <c r="Q404" i="6" s="1"/>
  <c r="X412" i="6"/>
  <c r="Q412" i="6" s="1"/>
  <c r="X415" i="6"/>
  <c r="Q415" i="6" s="1"/>
  <c r="X431" i="6"/>
  <c r="Q431" i="6" s="1"/>
  <c r="X447" i="6"/>
  <c r="Q447" i="6" s="1"/>
  <c r="X466" i="6"/>
  <c r="Q466" i="6" s="1"/>
  <c r="X477" i="6"/>
  <c r="Q477" i="6" s="1"/>
  <c r="X488" i="6"/>
  <c r="Q488" i="6" s="1"/>
  <c r="X504" i="6"/>
  <c r="Q504" i="6" s="1"/>
  <c r="X512" i="6"/>
  <c r="Q512" i="6" s="1"/>
  <c r="X545" i="6"/>
  <c r="Q545" i="6" s="1"/>
  <c r="X596" i="6"/>
  <c r="Q596" i="6" s="1"/>
  <c r="X607" i="6"/>
  <c r="Q607" i="6" s="1"/>
  <c r="X618" i="6"/>
  <c r="Q618" i="6" s="1"/>
  <c r="X626" i="6"/>
  <c r="Q626" i="6" s="1"/>
  <c r="X639" i="6"/>
  <c r="Q639" i="6" s="1"/>
  <c r="X650" i="6"/>
  <c r="Q650" i="6" s="1"/>
  <c r="X658" i="6"/>
  <c r="Q658" i="6" s="1"/>
  <c r="X660" i="6"/>
  <c r="Q660" i="6" s="1"/>
  <c r="X666" i="6"/>
  <c r="Q666" i="6" s="1"/>
  <c r="X698" i="6"/>
  <c r="Q698" i="6" s="1"/>
  <c r="X722" i="6"/>
  <c r="Q722" i="6" s="1"/>
  <c r="X744" i="6"/>
  <c r="Q744" i="6" s="1"/>
  <c r="X752" i="6"/>
  <c r="Q752" i="6" s="1"/>
  <c r="X801" i="6"/>
  <c r="Q801" i="6" s="1"/>
  <c r="X820" i="6"/>
  <c r="Q820" i="6" s="1"/>
  <c r="X828" i="6"/>
  <c r="Q828" i="6" s="1"/>
  <c r="X839" i="6"/>
  <c r="Q839" i="6" s="1"/>
  <c r="X909" i="6"/>
  <c r="Q909" i="6" s="1"/>
  <c r="X925" i="6"/>
  <c r="Q925" i="6" s="1"/>
  <c r="X933" i="6"/>
  <c r="Q933" i="6" s="1"/>
  <c r="X1005" i="6"/>
  <c r="Q1005" i="6" s="1"/>
  <c r="X848" i="6"/>
  <c r="Q848" i="6" s="1"/>
  <c r="X60" i="6"/>
  <c r="Q60" i="6" s="1"/>
  <c r="X76" i="6"/>
  <c r="Q76" i="6" s="1"/>
  <c r="X106" i="6"/>
  <c r="Q106" i="6" s="1"/>
  <c r="X114" i="6"/>
  <c r="Q114" i="6" s="1"/>
  <c r="X155" i="6"/>
  <c r="Q155" i="6" s="1"/>
  <c r="X218" i="6"/>
  <c r="Q218" i="6" s="1"/>
  <c r="X226" i="6"/>
  <c r="Q226" i="6" s="1"/>
  <c r="X242" i="6"/>
  <c r="Q242" i="6" s="1"/>
  <c r="X261" i="6"/>
  <c r="Q261" i="6" s="1"/>
  <c r="X339" i="6"/>
  <c r="Q339" i="6" s="1"/>
  <c r="X377" i="6"/>
  <c r="Q377" i="6" s="1"/>
  <c r="X385" i="6"/>
  <c r="Q385" i="6" s="1"/>
  <c r="X396" i="6"/>
  <c r="Q396" i="6" s="1"/>
  <c r="X418" i="6"/>
  <c r="Q418" i="6" s="1"/>
  <c r="X426" i="6"/>
  <c r="Q426" i="6" s="1"/>
  <c r="X434" i="6"/>
  <c r="Q434" i="6" s="1"/>
  <c r="X436" i="6"/>
  <c r="Q436" i="6" s="1"/>
  <c r="X442" i="6"/>
  <c r="Q442" i="6" s="1"/>
  <c r="X450" i="6"/>
  <c r="Q450" i="6" s="1"/>
  <c r="X458" i="6"/>
  <c r="Q458" i="6" s="1"/>
  <c r="X480" i="6"/>
  <c r="Q480" i="6" s="1"/>
  <c r="X491" i="6"/>
  <c r="Q491" i="6" s="1"/>
  <c r="X499" i="6"/>
  <c r="Q499" i="6" s="1"/>
  <c r="X515" i="6"/>
  <c r="Q515" i="6" s="1"/>
  <c r="X537" i="6"/>
  <c r="Q537" i="6" s="1"/>
  <c r="X556" i="6"/>
  <c r="Q556" i="6" s="1"/>
  <c r="X572" i="6"/>
  <c r="Q572" i="6" s="1"/>
  <c r="X580" i="6"/>
  <c r="Q580" i="6" s="1"/>
  <c r="X591" i="6"/>
  <c r="Q591" i="6" s="1"/>
  <c r="X599" i="6"/>
  <c r="Q599" i="6" s="1"/>
  <c r="X602" i="6"/>
  <c r="Q602" i="6" s="1"/>
  <c r="X610" i="6"/>
  <c r="Q610" i="6" s="1"/>
  <c r="X621" i="6"/>
  <c r="Q621" i="6" s="1"/>
  <c r="X642" i="6"/>
  <c r="Q642" i="6" s="1"/>
  <c r="X669" i="6"/>
  <c r="Q669" i="6" s="1"/>
  <c r="X677" i="6"/>
  <c r="Q677" i="6" s="1"/>
  <c r="X696" i="6"/>
  <c r="Q696" i="6" s="1"/>
  <c r="X704" i="6"/>
  <c r="Q704" i="6" s="1"/>
  <c r="X720" i="6"/>
  <c r="Q720" i="6" s="1"/>
  <c r="X769" i="6"/>
  <c r="Q769" i="6" s="1"/>
  <c r="X788" i="6"/>
  <c r="Q788" i="6" s="1"/>
  <c r="X826" i="6"/>
  <c r="Q826" i="6" s="1"/>
  <c r="X856" i="6"/>
  <c r="Q856" i="6" s="1"/>
  <c r="X864" i="6"/>
  <c r="Q864" i="6" s="1"/>
  <c r="X907" i="6"/>
  <c r="Q907" i="6" s="1"/>
  <c r="X147" i="6"/>
  <c r="Q147" i="6" s="1"/>
  <c r="X472" i="6"/>
  <c r="Q472" i="6" s="1"/>
  <c r="X600" i="6"/>
  <c r="Q600" i="6" s="1"/>
  <c r="X4" i="6"/>
  <c r="Q4" i="6" s="1"/>
  <c r="X12" i="6"/>
  <c r="Q12" i="6" s="1"/>
  <c r="X23" i="6"/>
  <c r="Q23" i="6" s="1"/>
  <c r="X39" i="6"/>
  <c r="Q39" i="6" s="1"/>
  <c r="X50" i="6"/>
  <c r="Q50" i="6" s="1"/>
  <c r="X66" i="6"/>
  <c r="Q66" i="6" s="1"/>
  <c r="X74" i="6"/>
  <c r="Q74" i="6" s="1"/>
  <c r="X82" i="6"/>
  <c r="Q82" i="6" s="1"/>
  <c r="X123" i="6"/>
  <c r="Q123" i="6" s="1"/>
  <c r="X186" i="6"/>
  <c r="Q186" i="6" s="1"/>
  <c r="X194" i="6"/>
  <c r="Q194" i="6" s="1"/>
  <c r="X275" i="6"/>
  <c r="Q275" i="6" s="1"/>
  <c r="X337" i="6"/>
  <c r="Q337" i="6" s="1"/>
  <c r="X345" i="6"/>
  <c r="Q345" i="6" s="1"/>
  <c r="X375" i="6"/>
  <c r="Q375" i="6" s="1"/>
  <c r="X383" i="6"/>
  <c r="Q383" i="6" s="1"/>
  <c r="X394" i="6"/>
  <c r="Q394" i="6" s="1"/>
  <c r="X416" i="6"/>
  <c r="Q416" i="6" s="1"/>
  <c r="X424" i="6"/>
  <c r="Q424" i="6" s="1"/>
  <c r="X440" i="6"/>
  <c r="Q440" i="6" s="1"/>
  <c r="X456" i="6"/>
  <c r="Q456" i="6" s="1"/>
  <c r="X489" i="6"/>
  <c r="Q489" i="6" s="1"/>
  <c r="X497" i="6"/>
  <c r="Q497" i="6" s="1"/>
  <c r="X505" i="6"/>
  <c r="Q505" i="6" s="1"/>
  <c r="X513" i="6"/>
  <c r="Q513" i="6" s="1"/>
  <c r="X524" i="6"/>
  <c r="Q524" i="6" s="1"/>
  <c r="X535" i="6"/>
  <c r="Q535" i="6" s="1"/>
  <c r="X546" i="6"/>
  <c r="Q546" i="6" s="1"/>
  <c r="X554" i="6"/>
  <c r="Q554" i="6" s="1"/>
  <c r="X562" i="6"/>
  <c r="Q562" i="6" s="1"/>
  <c r="X564" i="6"/>
  <c r="Q564" i="6" s="1"/>
  <c r="X570" i="6"/>
  <c r="Q570" i="6" s="1"/>
  <c r="X578" i="6"/>
  <c r="Q578" i="6" s="1"/>
  <c r="X586" i="6"/>
  <c r="Q586" i="6" s="1"/>
  <c r="X608" i="6"/>
  <c r="Q608" i="6" s="1"/>
  <c r="X619" i="6"/>
  <c r="Q619" i="6" s="1"/>
  <c r="X627" i="6"/>
  <c r="Q627" i="6" s="1"/>
  <c r="X640" i="6"/>
  <c r="Q640" i="6" s="1"/>
  <c r="X683" i="6"/>
  <c r="Q683" i="6" s="1"/>
  <c r="X753" i="6"/>
  <c r="Q753" i="6" s="1"/>
  <c r="X802" i="6"/>
  <c r="Q802" i="6" s="1"/>
  <c r="X810" i="6"/>
  <c r="Q810" i="6" s="1"/>
  <c r="X821" i="6"/>
  <c r="Q821" i="6" s="1"/>
  <c r="X1017" i="6"/>
  <c r="Q1017" i="6" s="1"/>
  <c r="X1033" i="6"/>
  <c r="Q1033" i="6" s="1"/>
  <c r="X163" i="6"/>
  <c r="Q163" i="6" s="1"/>
  <c r="X346" i="6"/>
  <c r="Q346" i="6" s="1"/>
  <c r="X483" i="6"/>
  <c r="Q483" i="6" s="1"/>
  <c r="X611" i="6"/>
  <c r="Q611" i="6" s="1"/>
  <c r="X7" i="6"/>
  <c r="Q7" i="6" s="1"/>
  <c r="X18" i="6"/>
  <c r="Q18" i="6" s="1"/>
  <c r="X26" i="6"/>
  <c r="Q26" i="6" s="1"/>
  <c r="X34" i="6"/>
  <c r="Q34" i="6" s="1"/>
  <c r="X42" i="6"/>
  <c r="Q42" i="6" s="1"/>
  <c r="X61" i="6"/>
  <c r="Q61" i="6" s="1"/>
  <c r="X77" i="6"/>
  <c r="Q77" i="6" s="1"/>
  <c r="X107" i="6"/>
  <c r="Q107" i="6" s="1"/>
  <c r="X219" i="6"/>
  <c r="Q219" i="6" s="1"/>
  <c r="X227" i="6"/>
  <c r="Q227" i="6" s="1"/>
  <c r="X235" i="6"/>
  <c r="Q235" i="6" s="1"/>
  <c r="X243" i="6"/>
  <c r="Q243" i="6" s="1"/>
  <c r="X281" i="6"/>
  <c r="Q281" i="6" s="1"/>
  <c r="X289" i="6"/>
  <c r="Q289" i="6" s="1"/>
  <c r="X297" i="6"/>
  <c r="Q297" i="6" s="1"/>
  <c r="X305" i="6"/>
  <c r="Q305" i="6" s="1"/>
  <c r="X313" i="6"/>
  <c r="Q313" i="6" s="1"/>
  <c r="X321" i="6"/>
  <c r="Q321" i="6" s="1"/>
  <c r="X329" i="6"/>
  <c r="Q329" i="6" s="1"/>
  <c r="X351" i="6"/>
  <c r="Q351" i="6" s="1"/>
  <c r="X359" i="6"/>
  <c r="Q359" i="6" s="1"/>
  <c r="X367" i="6"/>
  <c r="Q367" i="6" s="1"/>
  <c r="X378" i="6"/>
  <c r="Q378" i="6" s="1"/>
  <c r="X380" i="6"/>
  <c r="Q380" i="6" s="1"/>
  <c r="X386" i="6"/>
  <c r="Q386" i="6" s="1"/>
  <c r="X408" i="6"/>
  <c r="Q408" i="6" s="1"/>
  <c r="X419" i="6"/>
  <c r="Q419" i="6" s="1"/>
  <c r="X427" i="6"/>
  <c r="Q427" i="6" s="1"/>
  <c r="X473" i="6"/>
  <c r="Q473" i="6" s="1"/>
  <c r="X481" i="6"/>
  <c r="Q481" i="6" s="1"/>
  <c r="X492" i="6"/>
  <c r="Q492" i="6" s="1"/>
  <c r="X500" i="6"/>
  <c r="Q500" i="6" s="1"/>
  <c r="X508" i="6"/>
  <c r="Q508" i="6" s="1"/>
  <c r="X516" i="6"/>
  <c r="Q516" i="6" s="1"/>
  <c r="X519" i="6"/>
  <c r="Q519" i="6" s="1"/>
  <c r="X527" i="6"/>
  <c r="Q527" i="6" s="1"/>
  <c r="X538" i="6"/>
  <c r="Q538" i="6" s="1"/>
  <c r="X557" i="6"/>
  <c r="Q557" i="6" s="1"/>
  <c r="X573" i="6"/>
  <c r="Q573" i="6" s="1"/>
  <c r="X592" i="6"/>
  <c r="Q592" i="6" s="1"/>
  <c r="X643" i="6"/>
  <c r="Q643" i="6" s="1"/>
  <c r="X737" i="6"/>
  <c r="Q737" i="6" s="1"/>
  <c r="X748" i="6"/>
  <c r="Q748" i="6" s="1"/>
  <c r="X756" i="6"/>
  <c r="Q756" i="6" s="1"/>
  <c r="X794" i="6"/>
  <c r="Q794" i="6" s="1"/>
  <c r="X816" i="6"/>
  <c r="Q816" i="6" s="1"/>
  <c r="X905" i="6"/>
  <c r="Q905" i="6" s="1"/>
  <c r="X913" i="6"/>
  <c r="Q913" i="6" s="1"/>
  <c r="X921" i="6"/>
  <c r="Q921" i="6" s="1"/>
  <c r="X929" i="6"/>
  <c r="Q929" i="6" s="1"/>
  <c r="X937" i="6"/>
  <c r="Q937" i="6" s="1"/>
  <c r="X945" i="6"/>
  <c r="Q945" i="6" s="1"/>
  <c r="X953" i="6"/>
  <c r="Q953" i="6" s="1"/>
  <c r="X961" i="6"/>
  <c r="Q961" i="6" s="1"/>
  <c r="X969" i="6"/>
  <c r="Q969" i="6" s="1"/>
  <c r="X977" i="6"/>
  <c r="Q977" i="6" s="1"/>
  <c r="X985" i="6"/>
  <c r="Q985" i="6" s="1"/>
  <c r="X993" i="6"/>
  <c r="Q993" i="6" s="1"/>
  <c r="X1001" i="6"/>
  <c r="Q1001" i="6" s="1"/>
  <c r="X1009" i="6"/>
  <c r="Q1009" i="6" s="1"/>
  <c r="X1020" i="6"/>
  <c r="Q1020" i="6" s="1"/>
  <c r="X179" i="6"/>
  <c r="Q179" i="6" s="1"/>
  <c r="X778" i="6"/>
  <c r="Q778" i="6" s="1"/>
  <c r="X10" i="6"/>
  <c r="Q10" i="6" s="1"/>
  <c r="X29" i="6"/>
  <c r="Q29" i="6" s="1"/>
  <c r="X48" i="6"/>
  <c r="Q48" i="6" s="1"/>
  <c r="X64" i="6"/>
  <c r="Q64" i="6" s="1"/>
  <c r="X80" i="6"/>
  <c r="Q80" i="6" s="1"/>
  <c r="X91" i="6"/>
  <c r="Q91" i="6" s="1"/>
  <c r="X170" i="6"/>
  <c r="Q170" i="6" s="1"/>
  <c r="X178" i="6"/>
  <c r="Q178" i="6" s="1"/>
  <c r="X203" i="6"/>
  <c r="Q203" i="6" s="1"/>
  <c r="X257" i="6"/>
  <c r="Q257" i="6" s="1"/>
  <c r="X265" i="6"/>
  <c r="Q265" i="6" s="1"/>
  <c r="X273" i="6"/>
  <c r="Q273" i="6" s="1"/>
  <c r="X284" i="6"/>
  <c r="Q284" i="6" s="1"/>
  <c r="X316" i="6"/>
  <c r="Q316" i="6" s="1"/>
  <c r="X335" i="6"/>
  <c r="Q335" i="6" s="1"/>
  <c r="X343" i="6"/>
  <c r="Q343" i="6" s="1"/>
  <c r="X354" i="6"/>
  <c r="Q354" i="6" s="1"/>
  <c r="X362" i="6"/>
  <c r="Q362" i="6" s="1"/>
  <c r="X370" i="6"/>
  <c r="Q370" i="6" s="1"/>
  <c r="X373" i="6"/>
  <c r="Q373" i="6" s="1"/>
  <c r="X392" i="6"/>
  <c r="Q392" i="6" s="1"/>
  <c r="X400" i="6"/>
  <c r="Q400" i="6" s="1"/>
  <c r="X465" i="6"/>
  <c r="Q465" i="6" s="1"/>
  <c r="X476" i="6"/>
  <c r="Q476" i="6" s="1"/>
  <c r="X495" i="6"/>
  <c r="Q495" i="6" s="1"/>
  <c r="X503" i="6"/>
  <c r="Q503" i="6" s="1"/>
  <c r="X511" i="6"/>
  <c r="Q511" i="6" s="1"/>
  <c r="X522" i="6"/>
  <c r="Q522" i="6" s="1"/>
  <c r="X544" i="6"/>
  <c r="Q544" i="6" s="1"/>
  <c r="X552" i="6"/>
  <c r="Q552" i="6" s="1"/>
  <c r="X568" i="6"/>
  <c r="Q568" i="6" s="1"/>
  <c r="X584" i="6"/>
  <c r="Q584" i="6" s="1"/>
  <c r="X721" i="6"/>
  <c r="Q721" i="6" s="1"/>
  <c r="X740" i="6"/>
  <c r="Q740" i="6" s="1"/>
  <c r="X770" i="6"/>
  <c r="Q770" i="6" s="1"/>
  <c r="X849" i="6"/>
  <c r="Q849" i="6" s="1"/>
  <c r="X865" i="6"/>
  <c r="Q865" i="6" s="1"/>
  <c r="X956" i="6"/>
  <c r="Q956" i="6" s="1"/>
  <c r="X972" i="6"/>
  <c r="Q972" i="6" s="1"/>
  <c r="X1015" i="6"/>
  <c r="Q1015" i="6" s="1"/>
  <c r="X1023" i="6"/>
  <c r="Q1023" i="6" s="1"/>
  <c r="X1031" i="6"/>
  <c r="Q1031" i="6" s="1"/>
  <c r="X195" i="6"/>
  <c r="Q195" i="6" s="1"/>
  <c r="X16" i="6"/>
  <c r="Q16" i="6" s="1"/>
  <c r="X24" i="6"/>
  <c r="Q24" i="6" s="1"/>
  <c r="X51" i="6"/>
  <c r="Q51" i="6" s="1"/>
  <c r="X67" i="6"/>
  <c r="Q67" i="6" s="1"/>
  <c r="X154" i="6"/>
  <c r="Q154" i="6" s="1"/>
  <c r="X162" i="6"/>
  <c r="Q162" i="6" s="1"/>
  <c r="X187" i="6"/>
  <c r="Q187" i="6" s="1"/>
  <c r="X217" i="6"/>
  <c r="Q217" i="6" s="1"/>
  <c r="X225" i="6"/>
  <c r="Q225" i="6" s="1"/>
  <c r="X233" i="6"/>
  <c r="Q233" i="6" s="1"/>
  <c r="X241" i="6"/>
  <c r="Q241" i="6" s="1"/>
  <c r="X249" i="6"/>
  <c r="Q249" i="6" s="1"/>
  <c r="X268" i="6"/>
  <c r="Q268" i="6" s="1"/>
  <c r="X279" i="6"/>
  <c r="Q279" i="6" s="1"/>
  <c r="X287" i="6"/>
  <c r="Q287" i="6" s="1"/>
  <c r="X295" i="6"/>
  <c r="Q295" i="6" s="1"/>
  <c r="X303" i="6"/>
  <c r="Q303" i="6" s="1"/>
  <c r="X319" i="6"/>
  <c r="Q319" i="6" s="1"/>
  <c r="X327" i="6"/>
  <c r="Q327" i="6" s="1"/>
  <c r="X338" i="6"/>
  <c r="Q338" i="6" s="1"/>
  <c r="X357" i="6"/>
  <c r="Q357" i="6" s="1"/>
  <c r="X376" i="6"/>
  <c r="Q376" i="6" s="1"/>
  <c r="X384" i="6"/>
  <c r="Q384" i="6" s="1"/>
  <c r="X417" i="6"/>
  <c r="Q417" i="6" s="1"/>
  <c r="X425" i="6"/>
  <c r="Q425" i="6" s="1"/>
  <c r="X441" i="6"/>
  <c r="Q441" i="6" s="1"/>
  <c r="X457" i="6"/>
  <c r="Q457" i="6" s="1"/>
  <c r="X468" i="6"/>
  <c r="Q468" i="6" s="1"/>
  <c r="X479" i="6"/>
  <c r="Q479" i="6" s="1"/>
  <c r="X490" i="6"/>
  <c r="Q490" i="6" s="1"/>
  <c r="X498" i="6"/>
  <c r="Q498" i="6" s="1"/>
  <c r="X514" i="6"/>
  <c r="Q514" i="6" s="1"/>
  <c r="X536" i="6"/>
  <c r="Q536" i="6" s="1"/>
  <c r="X547" i="6"/>
  <c r="Q547" i="6" s="1"/>
  <c r="X555" i="6"/>
  <c r="Q555" i="6" s="1"/>
  <c r="X563" i="6"/>
  <c r="Q563" i="6" s="1"/>
  <c r="X579" i="6"/>
  <c r="Q579" i="6" s="1"/>
  <c r="X620" i="6"/>
  <c r="Q620" i="6" s="1"/>
  <c r="X628" i="6"/>
  <c r="Q628" i="6" s="1"/>
  <c r="X652" i="6"/>
  <c r="Q652" i="6" s="1"/>
  <c r="X668" i="6"/>
  <c r="Q668" i="6" s="1"/>
  <c r="X684" i="6"/>
  <c r="Q684" i="6" s="1"/>
  <c r="X692" i="6"/>
  <c r="Q692" i="6" s="1"/>
  <c r="X700" i="6"/>
  <c r="Q700" i="6" s="1"/>
  <c r="X708" i="6"/>
  <c r="Q708" i="6" s="1"/>
  <c r="X754" i="6"/>
  <c r="Q754" i="6" s="1"/>
  <c r="X765" i="6"/>
  <c r="Q765" i="6" s="1"/>
  <c r="X784" i="6"/>
  <c r="Q784" i="6" s="1"/>
  <c r="X833" i="6"/>
  <c r="Q833" i="6" s="1"/>
  <c r="X852" i="6"/>
  <c r="Q852" i="6" s="1"/>
  <c r="X876" i="6"/>
  <c r="Q876" i="6" s="1"/>
  <c r="X959" i="6"/>
  <c r="Q959" i="6" s="1"/>
  <c r="X967" i="6"/>
  <c r="Q967" i="6" s="1"/>
  <c r="X975" i="6"/>
  <c r="Q975" i="6" s="1"/>
  <c r="X983" i="6"/>
  <c r="Q983" i="6" s="1"/>
  <c r="X991" i="6"/>
  <c r="Q991" i="6" s="1"/>
  <c r="X999" i="6"/>
  <c r="Q999" i="6" s="1"/>
  <c r="X1007" i="6"/>
  <c r="Q1007" i="6" s="1"/>
  <c r="X211" i="6"/>
  <c r="Q211" i="6" s="1"/>
  <c r="X402" i="6"/>
  <c r="Q402" i="6" s="1"/>
  <c r="X530" i="6"/>
  <c r="Q530" i="6" s="1"/>
  <c r="X13" i="6"/>
  <c r="Q13" i="6" s="1"/>
  <c r="X45" i="6"/>
  <c r="Q45" i="6" s="1"/>
  <c r="X83" i="6"/>
  <c r="Q83" i="6" s="1"/>
  <c r="X99" i="6"/>
  <c r="Q99" i="6" s="1"/>
  <c r="X115" i="6"/>
  <c r="Q115" i="6" s="1"/>
  <c r="X131" i="6"/>
  <c r="X372" i="6"/>
  <c r="Q372" i="6" s="1"/>
  <c r="X413" i="6"/>
  <c r="Q413" i="6" s="1"/>
  <c r="X460" i="6"/>
  <c r="Q460" i="6" s="1"/>
  <c r="X541" i="6"/>
  <c r="Q541" i="6" s="1"/>
  <c r="X588" i="6"/>
  <c r="Q588" i="6" s="1"/>
  <c r="X40" i="6"/>
  <c r="Q40" i="6" s="1"/>
  <c r="X56" i="6"/>
  <c r="Q56" i="6" s="1"/>
  <c r="X72" i="6"/>
  <c r="X88" i="6"/>
  <c r="Q88" i="6" s="1"/>
  <c r="X96" i="6"/>
  <c r="Q96" i="6" s="1"/>
  <c r="X104" i="6"/>
  <c r="Q104" i="6" s="1"/>
  <c r="X112" i="6"/>
  <c r="Q112" i="6" s="1"/>
  <c r="X120" i="6"/>
  <c r="Q120" i="6" s="1"/>
  <c r="X128" i="6"/>
  <c r="Q128" i="6" s="1"/>
  <c r="X136" i="6"/>
  <c r="Q136" i="6" s="1"/>
  <c r="X144" i="6"/>
  <c r="X152" i="6"/>
  <c r="Q152" i="6" s="1"/>
  <c r="X160" i="6"/>
  <c r="Q160" i="6" s="1"/>
  <c r="X168" i="6"/>
  <c r="Q168" i="6" s="1"/>
  <c r="X176" i="6"/>
  <c r="Q176" i="6" s="1"/>
  <c r="X184" i="6"/>
  <c r="Q184" i="6" s="1"/>
  <c r="X192" i="6"/>
  <c r="Q192" i="6" s="1"/>
  <c r="X200" i="6"/>
  <c r="Q200" i="6" s="1"/>
  <c r="X208" i="6"/>
  <c r="X216" i="6"/>
  <c r="Q216" i="6" s="1"/>
  <c r="X352" i="6"/>
  <c r="Q352" i="6" s="1"/>
  <c r="X360" i="6"/>
  <c r="Q360" i="6" s="1"/>
  <c r="X368" i="6"/>
  <c r="Q368" i="6" s="1"/>
  <c r="X398" i="6"/>
  <c r="Q398" i="6" s="1"/>
  <c r="X414" i="6"/>
  <c r="Q414" i="6" s="1"/>
  <c r="X430" i="6"/>
  <c r="Q430" i="6" s="1"/>
  <c r="X432" i="6"/>
  <c r="X446" i="6"/>
  <c r="Q446" i="6" s="1"/>
  <c r="X462" i="6"/>
  <c r="Q462" i="6" s="1"/>
  <c r="X478" i="6"/>
  <c r="Q478" i="6" s="1"/>
  <c r="X494" i="6"/>
  <c r="Q494" i="6" s="1"/>
  <c r="X496" i="6"/>
  <c r="Q496" i="6" s="1"/>
  <c r="X526" i="6"/>
  <c r="Q526" i="6" s="1"/>
  <c r="X542" i="6"/>
  <c r="Q542" i="6" s="1"/>
  <c r="X558" i="6"/>
  <c r="X560" i="6"/>
  <c r="Q560" i="6" s="1"/>
  <c r="X574" i="6"/>
  <c r="Q574" i="6" s="1"/>
  <c r="X590" i="6"/>
  <c r="Q590" i="6" s="1"/>
  <c r="X606" i="6"/>
  <c r="Q606" i="6" s="1"/>
  <c r="X622" i="6"/>
  <c r="Q622" i="6" s="1"/>
  <c r="X624" i="6"/>
  <c r="Q624" i="6" s="1"/>
  <c r="X638" i="6"/>
  <c r="Q638" i="6" s="1"/>
  <c r="X686" i="6"/>
  <c r="X688" i="6"/>
  <c r="Q688" i="6" s="1"/>
  <c r="X702" i="6"/>
  <c r="Q702" i="6" s="1"/>
  <c r="X712" i="6"/>
  <c r="Q712" i="6" s="1"/>
  <c r="X760" i="6"/>
  <c r="Q760" i="6" s="1"/>
  <c r="X792" i="6"/>
  <c r="Q792" i="6" s="1"/>
  <c r="X800" i="6"/>
  <c r="Q800" i="6" s="1"/>
  <c r="X808" i="6"/>
  <c r="Q808" i="6" s="1"/>
  <c r="X824" i="6"/>
  <c r="X832" i="6"/>
  <c r="Q832" i="6" s="1"/>
  <c r="X840" i="6"/>
  <c r="Q840" i="6" s="1"/>
  <c r="X862" i="6"/>
  <c r="Q862" i="6" s="1"/>
  <c r="X682" i="6"/>
  <c r="Q682" i="6" s="1"/>
  <c r="X746" i="6"/>
  <c r="Q746" i="6" s="1"/>
  <c r="X786" i="6"/>
  <c r="Q786" i="6" s="1"/>
  <c r="X818" i="6"/>
  <c r="Q818" i="6" s="1"/>
  <c r="X850" i="6"/>
  <c r="X858" i="6"/>
  <c r="Q858" i="6" s="1"/>
  <c r="I3" i="6"/>
  <c r="I7" i="6"/>
  <c r="X251" i="6"/>
  <c r="Q251" i="6" s="1"/>
  <c r="X259" i="6"/>
  <c r="Q259" i="6" s="1"/>
  <c r="X267" i="6"/>
  <c r="Q267" i="6" s="1"/>
  <c r="X283" i="6"/>
  <c r="Q283" i="6" s="1"/>
  <c r="X347" i="6"/>
  <c r="X395" i="6"/>
  <c r="Q395" i="6" s="1"/>
  <c r="X403" i="6"/>
  <c r="Q403" i="6" s="1"/>
  <c r="X411" i="6"/>
  <c r="Q411" i="6" s="1"/>
  <c r="X443" i="6"/>
  <c r="Q443" i="6" s="1"/>
  <c r="X459" i="6"/>
  <c r="Q459" i="6" s="1"/>
  <c r="X467" i="6"/>
  <c r="Q467" i="6" s="1"/>
  <c r="X475" i="6"/>
  <c r="Q475" i="6" s="1"/>
  <c r="X507" i="6"/>
  <c r="X523" i="6"/>
  <c r="Q523" i="6" s="1"/>
  <c r="X531" i="6"/>
  <c r="Q531" i="6" s="1"/>
  <c r="X539" i="6"/>
  <c r="Q539" i="6" s="1"/>
  <c r="X571" i="6"/>
  <c r="Q571" i="6" s="1"/>
  <c r="X587" i="6"/>
  <c r="Q587" i="6" s="1"/>
  <c r="X595" i="6"/>
  <c r="Q595" i="6" s="1"/>
  <c r="X603" i="6"/>
  <c r="Q603" i="6" s="1"/>
  <c r="X635" i="6"/>
  <c r="X651" i="6"/>
  <c r="Q651" i="6" s="1"/>
  <c r="X659" i="6"/>
  <c r="Q659" i="6" s="1"/>
  <c r="X667" i="6"/>
  <c r="Q667" i="6" s="1"/>
  <c r="X675" i="6"/>
  <c r="Q675" i="6" s="1"/>
  <c r="X691" i="6"/>
  <c r="Q691" i="6" s="1"/>
  <c r="X699" i="6"/>
  <c r="Q699" i="6" s="1"/>
  <c r="X851" i="6"/>
  <c r="Q851" i="6" s="1"/>
  <c r="X867" i="6"/>
  <c r="X923" i="6"/>
  <c r="Q923" i="6" s="1"/>
  <c r="X931" i="6"/>
  <c r="Q931" i="6" s="1"/>
  <c r="X939" i="6"/>
  <c r="Q939" i="6" s="1"/>
  <c r="X947" i="6"/>
  <c r="Q947" i="6" s="1"/>
  <c r="X955" i="6"/>
  <c r="Q955" i="6" s="1"/>
  <c r="X963" i="6"/>
  <c r="Q963" i="6" s="1"/>
  <c r="X971" i="6"/>
  <c r="Q971" i="6" s="1"/>
  <c r="X979" i="6"/>
  <c r="X987" i="6"/>
  <c r="Q987" i="6" s="1"/>
  <c r="X995" i="6"/>
  <c r="Q995" i="6" s="1"/>
  <c r="X1003" i="6"/>
  <c r="Q1003" i="6" s="1"/>
  <c r="X1019" i="6"/>
  <c r="Q1019" i="6" s="1"/>
  <c r="X1027" i="6"/>
  <c r="Q1027" i="6" s="1"/>
  <c r="X1035" i="6"/>
  <c r="Q1035" i="6" s="1"/>
  <c r="A4" i="3"/>
  <c r="X20" i="6"/>
  <c r="X36" i="6"/>
  <c r="Q36" i="6" s="1"/>
  <c r="X52" i="6"/>
  <c r="Q52" i="6" s="1"/>
  <c r="X68" i="6"/>
  <c r="Q68" i="6" s="1"/>
  <c r="X84" i="6"/>
  <c r="Q84" i="6" s="1"/>
  <c r="X92" i="6"/>
  <c r="Q92" i="6" s="1"/>
  <c r="X100" i="6"/>
  <c r="Q100" i="6" s="1"/>
  <c r="X108" i="6"/>
  <c r="Q108" i="6" s="1"/>
  <c r="X116" i="6"/>
  <c r="X124" i="6"/>
  <c r="Q124" i="6" s="1"/>
  <c r="X132" i="6"/>
  <c r="Q132" i="6" s="1"/>
  <c r="X140" i="6"/>
  <c r="Q140" i="6" s="1"/>
  <c r="X148" i="6"/>
  <c r="Q148" i="6" s="1"/>
  <c r="X156" i="6"/>
  <c r="Q156" i="6" s="1"/>
  <c r="X164" i="6"/>
  <c r="Q164" i="6" s="1"/>
  <c r="X172" i="6"/>
  <c r="Q172" i="6" s="1"/>
  <c r="X180" i="6"/>
  <c r="X188" i="6"/>
  <c r="Q188" i="6" s="1"/>
  <c r="X196" i="6"/>
  <c r="Q196" i="6" s="1"/>
  <c r="X204" i="6"/>
  <c r="Q204" i="6" s="1"/>
  <c r="X212" i="6"/>
  <c r="Q212" i="6" s="1"/>
  <c r="X220" i="6"/>
  <c r="Q220" i="6" s="1"/>
  <c r="X300" i="6"/>
  <c r="Q300" i="6" s="1"/>
  <c r="X332" i="6"/>
  <c r="Q332" i="6" s="1"/>
  <c r="X340" i="6"/>
  <c r="X348" i="6"/>
  <c r="Q348" i="6" s="1"/>
  <c r="X356" i="6"/>
  <c r="Q356" i="6" s="1"/>
  <c r="X364" i="6"/>
  <c r="Q364" i="6" s="1"/>
  <c r="X420" i="6"/>
  <c r="Q420" i="6" s="1"/>
  <c r="X484" i="6"/>
  <c r="Q484" i="6" s="1"/>
  <c r="X548" i="6"/>
  <c r="Q548" i="6" s="1"/>
  <c r="X612" i="6"/>
  <c r="Q612" i="6" s="1"/>
  <c r="X676" i="6"/>
  <c r="X724" i="6"/>
  <c r="Q724" i="6" s="1"/>
  <c r="X732" i="6"/>
  <c r="Q732" i="6" s="1"/>
  <c r="X772" i="6"/>
  <c r="Q772" i="6" s="1"/>
  <c r="X780" i="6"/>
  <c r="Q780" i="6" s="1"/>
  <c r="X812" i="6"/>
  <c r="Q812" i="6" s="1"/>
  <c r="X844" i="6"/>
  <c r="Q844" i="6" s="1"/>
  <c r="X860" i="6"/>
  <c r="Q860" i="6" s="1"/>
  <c r="X868" i="6"/>
  <c r="X884" i="6"/>
  <c r="Q884" i="6" s="1"/>
  <c r="X892" i="6"/>
  <c r="Q892" i="6" s="1"/>
  <c r="X900" i="6"/>
  <c r="Q900" i="6" s="1"/>
  <c r="X908" i="6"/>
  <c r="Q908" i="6" s="1"/>
  <c r="X916" i="6"/>
  <c r="Q916" i="6" s="1"/>
  <c r="X924" i="6"/>
  <c r="Q924" i="6" s="1"/>
  <c r="X932" i="6"/>
  <c r="Q932" i="6" s="1"/>
  <c r="X940" i="6"/>
  <c r="X948" i="6"/>
  <c r="Q948" i="6" s="1"/>
  <c r="X964" i="6"/>
  <c r="Q964" i="6" s="1"/>
  <c r="X980" i="6"/>
  <c r="Q980" i="6" s="1"/>
  <c r="X988" i="6"/>
  <c r="Q988" i="6" s="1"/>
  <c r="X996" i="6"/>
  <c r="Q996" i="6" s="1"/>
  <c r="X1004" i="6"/>
  <c r="Q1004" i="6" s="1"/>
  <c r="X1012" i="6"/>
  <c r="Q1012" i="6" s="1"/>
  <c r="X1028" i="6"/>
  <c r="X1036" i="6"/>
  <c r="Q1036" i="6" s="1"/>
  <c r="X401" i="6"/>
  <c r="Q401" i="6" s="1"/>
  <c r="X85" i="6"/>
  <c r="Q85" i="6" s="1"/>
  <c r="X93" i="6"/>
  <c r="Q93" i="6" s="1"/>
  <c r="X101" i="6"/>
  <c r="Q101" i="6" s="1"/>
  <c r="X109" i="6"/>
  <c r="Q109" i="6" s="1"/>
  <c r="X117" i="6"/>
  <c r="Q117" i="6" s="1"/>
  <c r="X125" i="6"/>
  <c r="Q125" i="6" s="1"/>
  <c r="X133" i="6"/>
  <c r="Q133" i="6" s="1"/>
  <c r="X141" i="6"/>
  <c r="Q141" i="6" s="1"/>
  <c r="X149" i="6"/>
  <c r="Q149" i="6" s="1"/>
  <c r="X157" i="6"/>
  <c r="Q157" i="6" s="1"/>
  <c r="X165" i="6"/>
  <c r="Q165" i="6" s="1"/>
  <c r="X173" i="6"/>
  <c r="Q173" i="6" s="1"/>
  <c r="X181" i="6"/>
  <c r="Q181" i="6" s="1"/>
  <c r="X189" i="6"/>
  <c r="Q189" i="6" s="1"/>
  <c r="X197" i="6"/>
  <c r="Q197" i="6" s="1"/>
  <c r="X205" i="6"/>
  <c r="Q205" i="6" s="1"/>
  <c r="X213" i="6"/>
  <c r="Q213" i="6" s="1"/>
  <c r="X221" i="6"/>
  <c r="Q221" i="6" s="1"/>
  <c r="X245" i="6"/>
  <c r="Q245" i="6" s="1"/>
  <c r="X253" i="6"/>
  <c r="Q253" i="6" s="1"/>
  <c r="X277" i="6"/>
  <c r="Q277" i="6" s="1"/>
  <c r="X293" i="6"/>
  <c r="X309" i="6"/>
  <c r="Q309" i="6" s="1"/>
  <c r="X317" i="6"/>
  <c r="Q317" i="6" s="1"/>
  <c r="X381" i="6"/>
  <c r="Q381" i="6" s="1"/>
  <c r="X501" i="6"/>
  <c r="Q501" i="6" s="1"/>
  <c r="X517" i="6"/>
  <c r="Q517" i="6" s="1"/>
  <c r="X525" i="6"/>
  <c r="Q525" i="6" s="1"/>
  <c r="X533" i="6"/>
  <c r="Q533" i="6" s="1"/>
  <c r="X565" i="6"/>
  <c r="X589" i="6"/>
  <c r="Q589" i="6" s="1"/>
  <c r="X597" i="6"/>
  <c r="Q597" i="6" s="1"/>
  <c r="X629" i="6"/>
  <c r="Q629" i="6" s="1"/>
  <c r="X645" i="6"/>
  <c r="Q645" i="6" s="1"/>
  <c r="X653" i="6"/>
  <c r="Q653" i="6" s="1"/>
  <c r="X661" i="6"/>
  <c r="Q661" i="6" s="1"/>
  <c r="X685" i="6"/>
  <c r="Q685" i="6" s="1"/>
  <c r="X693" i="6"/>
  <c r="X701" i="6"/>
  <c r="Q701" i="6" s="1"/>
  <c r="X725" i="6"/>
  <c r="Q725" i="6" s="1"/>
  <c r="X733" i="6"/>
  <c r="Q733" i="6" s="1"/>
  <c r="X749" i="6"/>
  <c r="Q749" i="6" s="1"/>
  <c r="X773" i="6"/>
  <c r="Q773" i="6" s="1"/>
  <c r="X781" i="6"/>
  <c r="Q781" i="6" s="1"/>
  <c r="X797" i="6"/>
  <c r="Q797" i="6" s="1"/>
  <c r="X805" i="6"/>
  <c r="X813" i="6"/>
  <c r="Q813" i="6" s="1"/>
  <c r="X829" i="6"/>
  <c r="Q829" i="6" s="1"/>
  <c r="X845" i="6"/>
  <c r="Q845" i="6" s="1"/>
  <c r="X861" i="6"/>
  <c r="Q861" i="6" s="1"/>
  <c r="X901" i="6"/>
  <c r="Q901" i="6" s="1"/>
  <c r="X917" i="6"/>
  <c r="Q917" i="6" s="1"/>
  <c r="X941" i="6"/>
  <c r="Q941" i="6" s="1"/>
  <c r="X949" i="6"/>
  <c r="X957" i="6"/>
  <c r="Q957" i="6" s="1"/>
  <c r="X965" i="6"/>
  <c r="Q965" i="6" s="1"/>
  <c r="X973" i="6"/>
  <c r="Q973" i="6" s="1"/>
  <c r="X981" i="6"/>
  <c r="Q981" i="6" s="1"/>
  <c r="X989" i="6"/>
  <c r="Q989" i="6" s="1"/>
  <c r="X997" i="6"/>
  <c r="Q997" i="6" s="1"/>
  <c r="X1013" i="6"/>
  <c r="Q1013" i="6" s="1"/>
  <c r="X1021" i="6"/>
  <c r="X1037" i="6"/>
  <c r="Q1037" i="6" s="1"/>
  <c r="X1011" i="6"/>
  <c r="Q1011" i="6" s="1"/>
  <c r="X311" i="6"/>
  <c r="Q311" i="6" s="1"/>
  <c r="X510" i="6"/>
  <c r="Q510" i="6" s="1"/>
  <c r="I610" i="6"/>
  <c r="I618" i="6"/>
  <c r="I626" i="6"/>
  <c r="I642" i="6"/>
  <c r="I650" i="6"/>
  <c r="X654" i="6"/>
  <c r="Q654" i="6" s="1"/>
  <c r="I658" i="6"/>
  <c r="X670" i="6"/>
  <c r="Q670" i="6" s="1"/>
  <c r="I606" i="6"/>
  <c r="I622" i="6"/>
  <c r="I638" i="6"/>
  <c r="I654" i="6"/>
  <c r="I910" i="6"/>
  <c r="X838" i="6"/>
  <c r="Q838" i="6" s="1"/>
  <c r="X966" i="6"/>
  <c r="Q966" i="6" s="1"/>
  <c r="X982" i="6"/>
  <c r="Q982" i="6" s="1"/>
  <c r="X998" i="6"/>
  <c r="Q998" i="6" s="1"/>
  <c r="X1014" i="6"/>
  <c r="X1030" i="6"/>
  <c r="X374" i="6"/>
  <c r="Q374" i="6" s="1"/>
  <c r="X382" i="6"/>
  <c r="Q382" i="6" s="1"/>
  <c r="X390" i="6"/>
  <c r="Q390" i="6" s="1"/>
  <c r="X406" i="6"/>
  <c r="Q406" i="6" s="1"/>
  <c r="X422" i="6"/>
  <c r="Q422" i="6" s="1"/>
  <c r="X438" i="6"/>
  <c r="X454" i="6"/>
  <c r="X470" i="6"/>
  <c r="Q470" i="6" s="1"/>
  <c r="X486" i="6"/>
  <c r="Q486" i="6" s="1"/>
  <c r="X502" i="6"/>
  <c r="Q502" i="6" s="1"/>
  <c r="X518" i="6"/>
  <c r="Q518" i="6" s="1"/>
  <c r="X534" i="6"/>
  <c r="Q534" i="6" s="1"/>
  <c r="X550" i="6"/>
  <c r="Q550" i="6" s="1"/>
  <c r="X566" i="6"/>
  <c r="X582" i="6"/>
  <c r="X598" i="6"/>
  <c r="Q598" i="6" s="1"/>
  <c r="X614" i="6"/>
  <c r="Q614" i="6" s="1"/>
  <c r="I614" i="6" s="1"/>
  <c r="X630" i="6"/>
  <c r="Q630" i="6" s="1"/>
  <c r="I630" i="6" s="1"/>
  <c r="X646" i="6"/>
  <c r="X662" i="6"/>
  <c r="X678" i="6"/>
  <c r="Q678" i="6" s="1"/>
  <c r="X694" i="6"/>
  <c r="Q694" i="6" s="1"/>
  <c r="X734" i="6"/>
  <c r="X750" i="6"/>
  <c r="Q750" i="6" s="1"/>
  <c r="X766" i="6"/>
  <c r="Q766" i="6" s="1"/>
  <c r="X782" i="6"/>
  <c r="X798" i="6"/>
  <c r="Q798" i="6" s="1"/>
  <c r="X814" i="6"/>
  <c r="Q814" i="6" s="1"/>
  <c r="X830" i="6"/>
  <c r="Q830" i="6" s="1"/>
  <c r="X846" i="6"/>
  <c r="X278" i="6"/>
  <c r="X286" i="6"/>
  <c r="Q286" i="6" s="1"/>
  <c r="X46" i="6"/>
  <c r="Q46" i="6" s="1"/>
  <c r="I46" i="6" s="1"/>
  <c r="X78" i="6"/>
  <c r="Q78" i="6" s="1"/>
  <c r="X326" i="6"/>
  <c r="Q326" i="6" s="1"/>
  <c r="X334" i="6"/>
  <c r="Q334" i="6" s="1"/>
  <c r="X790" i="6"/>
  <c r="Q790" i="6" s="1"/>
  <c r="X870" i="6"/>
  <c r="Q870" i="6" s="1"/>
  <c r="X878" i="6"/>
  <c r="X886" i="6"/>
  <c r="Q886" i="6" s="1"/>
  <c r="X894" i="6"/>
  <c r="Q894" i="6" s="1"/>
  <c r="X902" i="6"/>
  <c r="Q902" i="6" s="1"/>
  <c r="X910" i="6"/>
  <c r="Q910" i="6" s="1"/>
  <c r="X918" i="6"/>
  <c r="Q918" i="6" s="1"/>
  <c r="X926" i="6"/>
  <c r="Q926" i="6" s="1"/>
  <c r="X934" i="6"/>
  <c r="Q934" i="6" s="1"/>
  <c r="X942" i="6"/>
  <c r="X950" i="6"/>
  <c r="Q950" i="6" s="1"/>
  <c r="X6" i="6"/>
  <c r="Q6" i="6" s="1"/>
  <c r="X254" i="6"/>
  <c r="Q254" i="6" s="1"/>
  <c r="I254" i="6" s="1"/>
  <c r="X758" i="6"/>
  <c r="Q758" i="6" s="1"/>
  <c r="X14" i="6"/>
  <c r="Q14" i="6" s="1"/>
  <c r="X54" i="6"/>
  <c r="Q54" i="6" s="1"/>
  <c r="X86" i="6"/>
  <c r="Q86" i="6" s="1"/>
  <c r="X94" i="6"/>
  <c r="X102" i="6"/>
  <c r="Q102" i="6" s="1"/>
  <c r="X110" i="6"/>
  <c r="Q110" i="6" s="1"/>
  <c r="X118" i="6"/>
  <c r="Q118" i="6" s="1"/>
  <c r="X126" i="6"/>
  <c r="Q126" i="6" s="1"/>
  <c r="X134" i="6"/>
  <c r="Q134" i="6" s="1"/>
  <c r="X142" i="6"/>
  <c r="Q142" i="6" s="1"/>
  <c r="X150" i="6"/>
  <c r="X158" i="6"/>
  <c r="X166" i="6"/>
  <c r="Q166" i="6" s="1"/>
  <c r="X174" i="6"/>
  <c r="Q174" i="6" s="1"/>
  <c r="X182" i="6"/>
  <c r="Q182" i="6" s="1"/>
  <c r="I182" i="6" s="1"/>
  <c r="X190" i="6"/>
  <c r="Q190" i="6" s="1"/>
  <c r="X198" i="6"/>
  <c r="Q198" i="6" s="1"/>
  <c r="X206" i="6"/>
  <c r="Q206" i="6" s="1"/>
  <c r="X214" i="6"/>
  <c r="X222" i="6"/>
  <c r="X294" i="6"/>
  <c r="Q294" i="6" s="1"/>
  <c r="X302" i="6"/>
  <c r="Q302" i="6" s="1"/>
  <c r="X710" i="6"/>
  <c r="Q710" i="6" s="1"/>
  <c r="X718" i="6"/>
  <c r="X822" i="6"/>
  <c r="Q822" i="6" s="1"/>
  <c r="X22" i="6"/>
  <c r="Q22" i="6" s="1"/>
  <c r="X342" i="6"/>
  <c r="X350" i="6"/>
  <c r="X958" i="6"/>
  <c r="Q958" i="6" s="1"/>
  <c r="X974" i="6"/>
  <c r="Q974" i="6" s="1"/>
  <c r="I974" i="6" s="1"/>
  <c r="X990" i="6"/>
  <c r="Q990" i="6" s="1"/>
  <c r="X1006" i="6"/>
  <c r="Q1006" i="6" s="1"/>
  <c r="X1022" i="6"/>
  <c r="X30" i="6"/>
  <c r="Q30" i="6" s="1"/>
  <c r="X62" i="6"/>
  <c r="X262" i="6"/>
  <c r="X270" i="6"/>
  <c r="Q270" i="6" s="1"/>
  <c r="X726" i="6"/>
  <c r="Q726" i="6" s="1"/>
  <c r="X774" i="6"/>
  <c r="Q774" i="6" s="1"/>
  <c r="X854" i="6"/>
  <c r="Q854" i="6" s="1"/>
  <c r="X8" i="6"/>
  <c r="Q8" i="6" s="1"/>
  <c r="X310" i="6"/>
  <c r="Q310" i="6" s="1"/>
  <c r="X318" i="6"/>
  <c r="Q318" i="6" s="1"/>
  <c r="X806" i="6"/>
  <c r="X38" i="6"/>
  <c r="Q38" i="6" s="1"/>
  <c r="I38" i="6" s="1"/>
  <c r="X70" i="6"/>
  <c r="Q70" i="6" s="1"/>
  <c r="I70" i="6" s="1"/>
  <c r="X238" i="6"/>
  <c r="Q238" i="6" s="1"/>
  <c r="X358" i="6"/>
  <c r="Q358" i="6" s="1"/>
  <c r="X366" i="6"/>
  <c r="Q366" i="6" s="1"/>
  <c r="X742" i="6"/>
  <c r="Q742" i="6" s="1"/>
  <c r="X11" i="6"/>
  <c r="X27" i="6"/>
  <c r="X43" i="6"/>
  <c r="Q43" i="6" s="1"/>
  <c r="X59" i="6"/>
  <c r="Q59" i="6" s="1"/>
  <c r="X75" i="6"/>
  <c r="Q75" i="6" s="1"/>
  <c r="X87" i="6"/>
  <c r="Q87" i="6" s="1"/>
  <c r="X95" i="6"/>
  <c r="Q95" i="6" s="1"/>
  <c r="X103" i="6"/>
  <c r="Q103" i="6" s="1"/>
  <c r="X111" i="6"/>
  <c r="X119" i="6"/>
  <c r="X127" i="6"/>
  <c r="Q127" i="6" s="1"/>
  <c r="X135" i="6"/>
  <c r="Q135" i="6" s="1"/>
  <c r="I135" i="6" s="1"/>
  <c r="X143" i="6"/>
  <c r="Q143" i="6" s="1"/>
  <c r="X151" i="6"/>
  <c r="Q151" i="6" s="1"/>
  <c r="X159" i="6"/>
  <c r="Q159" i="6" s="1"/>
  <c r="X167" i="6"/>
  <c r="Q167" i="6" s="1"/>
  <c r="X175" i="6"/>
  <c r="X183" i="6"/>
  <c r="X191" i="6"/>
  <c r="Q191" i="6" s="1"/>
  <c r="X199" i="6"/>
  <c r="Q199" i="6" s="1"/>
  <c r="X207" i="6"/>
  <c r="Q207" i="6" s="1"/>
  <c r="I207" i="6" s="1"/>
  <c r="X215" i="6"/>
  <c r="Q215" i="6" s="1"/>
  <c r="X9" i="6"/>
  <c r="Q9" i="6" s="1"/>
  <c r="X25" i="6"/>
  <c r="Q25" i="6" s="1"/>
  <c r="X41" i="6"/>
  <c r="X57" i="6"/>
  <c r="X73" i="6"/>
  <c r="Q73" i="6" s="1"/>
  <c r="X269" i="6"/>
  <c r="Q269" i="6" s="1"/>
  <c r="X333" i="6"/>
  <c r="Q333" i="6" s="1"/>
  <c r="X5" i="6"/>
  <c r="Q5" i="6" s="1"/>
  <c r="X21" i="6"/>
  <c r="Q21" i="6" s="1"/>
  <c r="X37" i="6"/>
  <c r="Q37" i="6" s="1"/>
  <c r="X53" i="6"/>
  <c r="Q53" i="6" s="1"/>
  <c r="X69" i="6"/>
  <c r="X285" i="6"/>
  <c r="Q285" i="6" s="1"/>
  <c r="X331" i="6"/>
  <c r="Q331" i="6" s="1"/>
  <c r="I331" i="6" s="1"/>
  <c r="X349" i="6"/>
  <c r="Q349" i="6" s="1"/>
  <c r="X17" i="6"/>
  <c r="Q17" i="6" s="1"/>
  <c r="X33" i="6"/>
  <c r="Q33" i="6" s="1"/>
  <c r="X49" i="6"/>
  <c r="Q49" i="6" s="1"/>
  <c r="X65" i="6"/>
  <c r="Q65" i="6" s="1"/>
  <c r="X81" i="6"/>
  <c r="X237" i="6"/>
  <c r="Q237" i="6" s="1"/>
  <c r="X301" i="6"/>
  <c r="Q301" i="6" s="1"/>
  <c r="X365" i="6"/>
  <c r="Q365" i="6" s="1"/>
  <c r="X15" i="6"/>
  <c r="Q15" i="6" s="1"/>
  <c r="X31" i="6"/>
  <c r="X47" i="6"/>
  <c r="Q47" i="6" s="1"/>
  <c r="X63" i="6"/>
  <c r="Q63" i="6" s="1"/>
  <c r="X79" i="6"/>
  <c r="X89" i="6"/>
  <c r="Q89" i="6" s="1"/>
  <c r="X97" i="6"/>
  <c r="Q97" i="6" s="1"/>
  <c r="I97" i="6" s="1"/>
  <c r="X105" i="6"/>
  <c r="Q105" i="6" s="1"/>
  <c r="X113" i="6"/>
  <c r="Q113" i="6" s="1"/>
  <c r="X121" i="6"/>
  <c r="Q121" i="6" s="1"/>
  <c r="X129" i="6"/>
  <c r="Q129" i="6" s="1"/>
  <c r="X137" i="6"/>
  <c r="X145" i="6"/>
  <c r="X153" i="6"/>
  <c r="Q153" i="6" s="1"/>
  <c r="X161" i="6"/>
  <c r="Q161" i="6" s="1"/>
  <c r="X169" i="6"/>
  <c r="Q169" i="6" s="1"/>
  <c r="I169" i="6" s="1"/>
  <c r="X177" i="6"/>
  <c r="Q177" i="6" s="1"/>
  <c r="X185" i="6"/>
  <c r="Q185" i="6" s="1"/>
  <c r="X224" i="6"/>
  <c r="Q224" i="6" s="1"/>
  <c r="X240" i="6"/>
  <c r="X256" i="6"/>
  <c r="Q256" i="6" s="1"/>
  <c r="X272" i="6"/>
  <c r="Q272" i="6" s="1"/>
  <c r="X288" i="6"/>
  <c r="Q288" i="6" s="1"/>
  <c r="X304" i="6"/>
  <c r="Q304" i="6" s="1"/>
  <c r="X320" i="6"/>
  <c r="Q320" i="6" s="1"/>
  <c r="X236" i="6"/>
  <c r="Q236" i="6" s="1"/>
  <c r="X252" i="6"/>
  <c r="Q252" i="6" s="1"/>
  <c r="X387" i="6"/>
  <c r="X451" i="6"/>
  <c r="X234" i="6"/>
  <c r="Q234" i="6" s="1"/>
  <c r="X250" i="6"/>
  <c r="Q250" i="6" s="1"/>
  <c r="X266" i="6"/>
  <c r="Q266" i="6" s="1"/>
  <c r="X282" i="6"/>
  <c r="Q282" i="6" s="1"/>
  <c r="X298" i="6"/>
  <c r="Q298" i="6" s="1"/>
  <c r="X314" i="6"/>
  <c r="Q314" i="6" s="1"/>
  <c r="X330" i="6"/>
  <c r="Q330" i="6" s="1"/>
  <c r="X397" i="6"/>
  <c r="X449" i="6"/>
  <c r="Q449" i="6" s="1"/>
  <c r="X461" i="6"/>
  <c r="Q461" i="6" s="1"/>
  <c r="X232" i="6"/>
  <c r="Q232" i="6" s="1"/>
  <c r="X248" i="6"/>
  <c r="Q248" i="6" s="1"/>
  <c r="X264" i="6"/>
  <c r="Q264" i="6" s="1"/>
  <c r="X280" i="6"/>
  <c r="Q280" i="6" s="1"/>
  <c r="X296" i="6"/>
  <c r="X312" i="6"/>
  <c r="X328" i="6"/>
  <c r="Q328" i="6" s="1"/>
  <c r="X435" i="6"/>
  <c r="Q435" i="6" s="1"/>
  <c r="X230" i="6"/>
  <c r="Q230" i="6" s="1"/>
  <c r="X246" i="6"/>
  <c r="Q246" i="6" s="1"/>
  <c r="X433" i="6"/>
  <c r="Q433" i="6" s="1"/>
  <c r="X445" i="6"/>
  <c r="Q445" i="6" s="1"/>
  <c r="X789" i="6"/>
  <c r="Q789" i="6" s="1"/>
  <c r="X872" i="6"/>
  <c r="X880" i="6"/>
  <c r="Q880" i="6" s="1"/>
  <c r="X888" i="6"/>
  <c r="Q888" i="6" s="1"/>
  <c r="X896" i="6"/>
  <c r="Q896" i="6" s="1"/>
  <c r="X904" i="6"/>
  <c r="Q904" i="6" s="1"/>
  <c r="X228" i="6"/>
  <c r="Q228" i="6" s="1"/>
  <c r="X244" i="6"/>
  <c r="Q244" i="6" s="1"/>
  <c r="X260" i="6"/>
  <c r="X276" i="6"/>
  <c r="X292" i="6"/>
  <c r="Q292" i="6" s="1"/>
  <c r="X308" i="6"/>
  <c r="Q308" i="6" s="1"/>
  <c r="X324" i="6"/>
  <c r="Q324" i="6" s="1"/>
  <c r="X567" i="6"/>
  <c r="Q567" i="6" s="1"/>
  <c r="X631" i="6"/>
  <c r="Q631" i="6" s="1"/>
  <c r="X647" i="6"/>
  <c r="Q647" i="6" s="1"/>
  <c r="X663" i="6"/>
  <c r="Q663" i="6" s="1"/>
  <c r="X679" i="6"/>
  <c r="X695" i="6"/>
  <c r="Q695" i="6" s="1"/>
  <c r="X714" i="6"/>
  <c r="Q714" i="6" s="1"/>
  <c r="X762" i="6"/>
  <c r="Q762" i="6" s="1"/>
  <c r="X391" i="6"/>
  <c r="Q391" i="6" s="1"/>
  <c r="X407" i="6"/>
  <c r="Q407" i="6" s="1"/>
  <c r="X423" i="6"/>
  <c r="Q423" i="6" s="1"/>
  <c r="X439" i="6"/>
  <c r="X455" i="6"/>
  <c r="X471" i="6"/>
  <c r="Q471" i="6" s="1"/>
  <c r="X487" i="6"/>
  <c r="Q487" i="6" s="1"/>
  <c r="X389" i="6"/>
  <c r="Q389" i="6" s="1"/>
  <c r="X405" i="6"/>
  <c r="Q405" i="6" s="1"/>
  <c r="X421" i="6"/>
  <c r="Q421" i="6" s="1"/>
  <c r="X437" i="6"/>
  <c r="Q437" i="6" s="1"/>
  <c r="X453" i="6"/>
  <c r="Q453" i="6" s="1"/>
  <c r="X469" i="6"/>
  <c r="X485" i="6"/>
  <c r="Q485" i="6" s="1"/>
  <c r="X549" i="6"/>
  <c r="Q549" i="6" s="1"/>
  <c r="X581" i="6"/>
  <c r="Q581" i="6" s="1"/>
  <c r="X613" i="6"/>
  <c r="Q613" i="6" s="1"/>
  <c r="X561" i="6"/>
  <c r="Q561" i="6" s="1"/>
  <c r="X577" i="6"/>
  <c r="Q577" i="6" s="1"/>
  <c r="X593" i="6"/>
  <c r="Q593" i="6" s="1"/>
  <c r="X609" i="6"/>
  <c r="X625" i="6"/>
  <c r="Q625" i="6" s="1"/>
  <c r="X641" i="6"/>
  <c r="Q641" i="6" s="1"/>
  <c r="X657" i="6"/>
  <c r="Q657" i="6" s="1"/>
  <c r="X673" i="6"/>
  <c r="Q673" i="6" s="1"/>
  <c r="X689" i="6"/>
  <c r="Q689" i="6" s="1"/>
  <c r="X705" i="6"/>
  <c r="Q705" i="6" s="1"/>
  <c r="X730" i="6"/>
  <c r="Q730" i="6" s="1"/>
  <c r="X853" i="6"/>
  <c r="X716" i="6"/>
  <c r="Q716" i="6" s="1"/>
  <c r="X796" i="6"/>
  <c r="Q796" i="6" s="1"/>
  <c r="X837" i="6"/>
  <c r="Q837" i="6" s="1"/>
  <c r="X553" i="6"/>
  <c r="Q553" i="6" s="1"/>
  <c r="X569" i="6"/>
  <c r="Q569" i="6" s="1"/>
  <c r="X585" i="6"/>
  <c r="Q585" i="6" s="1"/>
  <c r="X601" i="6"/>
  <c r="X617" i="6"/>
  <c r="X633" i="6"/>
  <c r="Q633" i="6" s="1"/>
  <c r="X649" i="6"/>
  <c r="Q649" i="6" s="1"/>
  <c r="X665" i="6"/>
  <c r="Q665" i="6" s="1"/>
  <c r="X681" i="6"/>
  <c r="Q681" i="6" s="1"/>
  <c r="X697" i="6"/>
  <c r="Q697" i="6" s="1"/>
  <c r="X736" i="6"/>
  <c r="Q736" i="6" s="1"/>
  <c r="X741" i="6"/>
  <c r="Q741" i="6" s="1"/>
  <c r="X764" i="6"/>
  <c r="X719" i="6"/>
  <c r="Q719" i="6" s="1"/>
  <c r="X735" i="6"/>
  <c r="Q735" i="6" s="1"/>
  <c r="X751" i="6"/>
  <c r="Q751" i="6" s="1"/>
  <c r="X767" i="6"/>
  <c r="Q767" i="6" s="1"/>
  <c r="X783" i="6"/>
  <c r="Q783" i="6" s="1"/>
  <c r="X799" i="6"/>
  <c r="Q799" i="6" s="1"/>
  <c r="X815" i="6"/>
  <c r="Q815" i="6" s="1"/>
  <c r="X831" i="6"/>
  <c r="X847" i="6"/>
  <c r="Q847" i="6" s="1"/>
  <c r="X863" i="6"/>
  <c r="Q863" i="6" s="1"/>
  <c r="X715" i="6"/>
  <c r="Q715" i="6" s="1"/>
  <c r="X731" i="6"/>
  <c r="Q731" i="6" s="1"/>
  <c r="X747" i="6"/>
  <c r="Q747" i="6" s="1"/>
  <c r="X763" i="6"/>
  <c r="Q763" i="6" s="1"/>
  <c r="X779" i="6"/>
  <c r="Q779" i="6" s="1"/>
  <c r="X795" i="6"/>
  <c r="X811" i="6"/>
  <c r="Q811" i="6" s="1"/>
  <c r="X827" i="6"/>
  <c r="Q827" i="6" s="1"/>
  <c r="X843" i="6"/>
  <c r="Q843" i="6" s="1"/>
  <c r="X859" i="6"/>
  <c r="Q859" i="6" s="1"/>
  <c r="X713" i="6"/>
  <c r="Q713" i="6" s="1"/>
  <c r="X729" i="6"/>
  <c r="Q729" i="6" s="1"/>
  <c r="X745" i="6"/>
  <c r="Q745" i="6" s="1"/>
  <c r="X761" i="6"/>
  <c r="X777" i="6"/>
  <c r="Q777" i="6" s="1"/>
  <c r="X793" i="6"/>
  <c r="Q793" i="6" s="1"/>
  <c r="X809" i="6"/>
  <c r="Q809" i="6" s="1"/>
  <c r="X825" i="6"/>
  <c r="Q825" i="6" s="1"/>
  <c r="X841" i="6"/>
  <c r="Q841" i="6" s="1"/>
  <c r="X857" i="6"/>
  <c r="Q857" i="6" s="1"/>
  <c r="X711" i="6"/>
  <c r="X727" i="6"/>
  <c r="X743" i="6"/>
  <c r="Q743" i="6" s="1"/>
  <c r="X759" i="6"/>
  <c r="Q759" i="6" s="1"/>
  <c r="X775" i="6"/>
  <c r="Q775" i="6" s="1"/>
  <c r="X791" i="6"/>
  <c r="Q791" i="6" s="1"/>
  <c r="X807" i="6"/>
  <c r="Q807" i="6" s="1"/>
  <c r="X823" i="6"/>
  <c r="Q823" i="6" s="1"/>
  <c r="X869" i="6"/>
  <c r="Q869" i="6" s="1"/>
  <c r="X877" i="6"/>
  <c r="X885" i="6"/>
  <c r="Q885" i="6" s="1"/>
  <c r="X893" i="6"/>
  <c r="Q893" i="6" s="1"/>
  <c r="X912" i="6"/>
  <c r="Q912" i="6" s="1"/>
  <c r="X920" i="6"/>
  <c r="Q920" i="6" s="1"/>
  <c r="X928" i="6"/>
  <c r="Q928" i="6" s="1"/>
  <c r="X936" i="6"/>
  <c r="Q936" i="6" s="1"/>
  <c r="X944" i="6"/>
  <c r="Q944" i="6" s="1"/>
  <c r="X952" i="6"/>
  <c r="X960" i="6"/>
  <c r="Q960" i="6" s="1"/>
  <c r="X968" i="6"/>
  <c r="Q968" i="6" s="1"/>
  <c r="X976" i="6"/>
  <c r="Q976" i="6" s="1"/>
  <c r="X984" i="6"/>
  <c r="Q984" i="6" s="1"/>
  <c r="X992" i="6"/>
  <c r="Q992" i="6" s="1"/>
  <c r="X1000" i="6"/>
  <c r="Q1000" i="6" s="1"/>
  <c r="X1008" i="6"/>
  <c r="Q1008" i="6" s="1"/>
  <c r="X1016" i="6"/>
  <c r="X1024" i="6"/>
  <c r="Q1024" i="6" s="1"/>
  <c r="X707" i="6"/>
  <c r="Q707" i="6" s="1"/>
  <c r="X723" i="6"/>
  <c r="Q723" i="6" s="1"/>
  <c r="X739" i="6"/>
  <c r="Q739" i="6" s="1"/>
  <c r="X755" i="6"/>
  <c r="Q755" i="6" s="1"/>
  <c r="X771" i="6"/>
  <c r="Q771" i="6" s="1"/>
  <c r="X787" i="6"/>
  <c r="Q787" i="6" s="1"/>
  <c r="X803" i="6"/>
  <c r="X819" i="6"/>
  <c r="Q819" i="6" s="1"/>
  <c r="X835" i="6"/>
  <c r="Q835" i="6" s="1"/>
  <c r="X873" i="6"/>
  <c r="Q873" i="6" s="1"/>
  <c r="X881" i="6"/>
  <c r="Q881" i="6" s="1"/>
  <c r="X889" i="6"/>
  <c r="Q889" i="6" s="1"/>
  <c r="X897" i="6"/>
  <c r="Q897" i="6" s="1"/>
  <c r="X871" i="6"/>
  <c r="X879" i="6"/>
  <c r="X887" i="6"/>
  <c r="Q887" i="6" s="1"/>
  <c r="X895" i="6"/>
  <c r="Q895" i="6" s="1"/>
  <c r="X903" i="6"/>
  <c r="Q903" i="6" s="1"/>
  <c r="X874" i="6"/>
  <c r="Q874" i="6" s="1"/>
  <c r="X882" i="6"/>
  <c r="Q882" i="6" s="1"/>
  <c r="X890" i="6"/>
  <c r="Q890" i="6" s="1"/>
  <c r="X898" i="6"/>
  <c r="Q898" i="6" s="1"/>
  <c r="X906" i="6"/>
  <c r="X911" i="6"/>
  <c r="Q911" i="6" s="1"/>
  <c r="X914" i="6"/>
  <c r="Q914" i="6" s="1"/>
  <c r="X919" i="6"/>
  <c r="Q919" i="6" s="1"/>
  <c r="X922" i="6"/>
  <c r="Q922" i="6" s="1"/>
  <c r="X927" i="6"/>
  <c r="Q927" i="6" s="1"/>
  <c r="X930" i="6"/>
  <c r="Q930" i="6" s="1"/>
  <c r="X935" i="6"/>
  <c r="X938" i="6"/>
  <c r="X943" i="6"/>
  <c r="Q943" i="6" s="1"/>
  <c r="X946" i="6"/>
  <c r="Q946" i="6" s="1"/>
  <c r="X951" i="6"/>
  <c r="Q951" i="6" s="1"/>
  <c r="X954" i="6"/>
  <c r="Q954" i="6" s="1"/>
  <c r="X962" i="6"/>
  <c r="Q962" i="6" s="1"/>
  <c r="X970" i="6"/>
  <c r="Q970" i="6" s="1"/>
  <c r="X978" i="6"/>
  <c r="Q978" i="6" s="1"/>
  <c r="X986" i="6"/>
  <c r="X994" i="6"/>
  <c r="Q994" i="6" s="1"/>
  <c r="X1002" i="6"/>
  <c r="Q1002" i="6" s="1"/>
  <c r="X1010" i="6"/>
  <c r="Q1010" i="6" s="1"/>
  <c r="X1018" i="6"/>
  <c r="Q1018" i="6" s="1"/>
  <c r="X1026" i="6"/>
  <c r="Q1026" i="6" s="1"/>
  <c r="X1034" i="6"/>
  <c r="Q1034" i="6" s="1"/>
  <c r="X1032" i="6"/>
  <c r="Q1032" i="6" s="1"/>
  <c r="X875" i="6"/>
  <c r="X883" i="6"/>
  <c r="Q883" i="6" s="1"/>
  <c r="X891" i="6"/>
  <c r="Q891" i="6" s="1"/>
  <c r="X899" i="6"/>
  <c r="Q899" i="6" s="1"/>
  <c r="I6" i="6"/>
  <c r="I18" i="6"/>
  <c r="I34" i="6"/>
  <c r="I50" i="6"/>
  <c r="I78" i="6"/>
  <c r="I82" i="6"/>
  <c r="I90" i="6"/>
  <c r="I102" i="6"/>
  <c r="I106" i="6"/>
  <c r="I134" i="6"/>
  <c r="I138" i="6"/>
  <c r="I174" i="6"/>
  <c r="I186" i="6"/>
  <c r="I190" i="6"/>
  <c r="I194" i="6"/>
  <c r="I198" i="6"/>
  <c r="I206" i="6"/>
  <c r="I210" i="6"/>
  <c r="I226" i="6"/>
  <c r="I230" i="6"/>
  <c r="I234" i="6"/>
  <c r="I238" i="6"/>
  <c r="I242" i="6"/>
  <c r="I246" i="6"/>
  <c r="I250" i="6"/>
  <c r="I258" i="6"/>
  <c r="I266" i="6"/>
  <c r="I270" i="6"/>
  <c r="I274" i="6"/>
  <c r="I282" i="6"/>
  <c r="I286" i="6"/>
  <c r="I290" i="6"/>
  <c r="I14" i="6"/>
  <c r="I22" i="6"/>
  <c r="I26" i="6"/>
  <c r="I30" i="6"/>
  <c r="I42" i="6"/>
  <c r="I54" i="6"/>
  <c r="I58" i="6"/>
  <c r="I66" i="6"/>
  <c r="I74" i="6"/>
  <c r="I86" i="6"/>
  <c r="I98" i="6"/>
  <c r="I110" i="6"/>
  <c r="I114" i="6"/>
  <c r="I118" i="6"/>
  <c r="I122" i="6"/>
  <c r="I126" i="6"/>
  <c r="I130" i="6"/>
  <c r="I142" i="6"/>
  <c r="I146" i="6"/>
  <c r="I154" i="6"/>
  <c r="I162" i="6"/>
  <c r="I166" i="6"/>
  <c r="I170" i="6"/>
  <c r="I178" i="6"/>
  <c r="I202" i="6"/>
  <c r="I218" i="6"/>
  <c r="I4" i="6"/>
  <c r="I8" i="6"/>
  <c r="I24" i="6"/>
  <c r="I36" i="6"/>
  <c r="I40" i="6"/>
  <c r="I44" i="6"/>
  <c r="I48" i="6"/>
  <c r="I52" i="6"/>
  <c r="I56" i="6"/>
  <c r="I60" i="6"/>
  <c r="I12" i="6"/>
  <c r="A3" i="3"/>
  <c r="A9" i="3"/>
  <c r="A11" i="3"/>
  <c r="I16" i="6"/>
  <c r="I28" i="6"/>
  <c r="I32" i="6"/>
  <c r="I298" i="6"/>
  <c r="I310" i="6"/>
  <c r="I318" i="6"/>
  <c r="I326" i="6"/>
  <c r="I338" i="6"/>
  <c r="I358" i="6"/>
  <c r="I362" i="6"/>
  <c r="I366" i="6"/>
  <c r="I370" i="6"/>
  <c r="I374" i="6"/>
  <c r="I378" i="6"/>
  <c r="I382" i="6"/>
  <c r="I15" i="6"/>
  <c r="I19" i="6"/>
  <c r="I23" i="6"/>
  <c r="I35" i="6"/>
  <c r="I39" i="6"/>
  <c r="I43" i="6"/>
  <c r="I47" i="6"/>
  <c r="I51" i="6"/>
  <c r="I55" i="6"/>
  <c r="I59" i="6"/>
  <c r="I63" i="6"/>
  <c r="I67" i="6"/>
  <c r="I71" i="6"/>
  <c r="I75" i="6"/>
  <c r="I83" i="6"/>
  <c r="I87" i="6"/>
  <c r="I91" i="6"/>
  <c r="I95" i="6"/>
  <c r="I99" i="6"/>
  <c r="I103" i="6"/>
  <c r="I107" i="6"/>
  <c r="I115" i="6"/>
  <c r="I123" i="6"/>
  <c r="I127" i="6"/>
  <c r="I139" i="6"/>
  <c r="I143" i="6"/>
  <c r="I147" i="6"/>
  <c r="I151" i="6"/>
  <c r="I155" i="6"/>
  <c r="I159" i="6"/>
  <c r="I163" i="6"/>
  <c r="I167" i="6"/>
  <c r="I171" i="6"/>
  <c r="I179" i="6"/>
  <c r="I187" i="6"/>
  <c r="I191" i="6"/>
  <c r="I195" i="6"/>
  <c r="I199" i="6"/>
  <c r="I203" i="6"/>
  <c r="I211" i="6"/>
  <c r="I215" i="6"/>
  <c r="I219" i="6"/>
  <c r="I223" i="6"/>
  <c r="I227" i="6"/>
  <c r="I231" i="6"/>
  <c r="I235" i="6"/>
  <c r="I239" i="6"/>
  <c r="I243" i="6"/>
  <c r="I247" i="6"/>
  <c r="I251" i="6"/>
  <c r="I255" i="6"/>
  <c r="I259" i="6"/>
  <c r="I263" i="6"/>
  <c r="I267" i="6"/>
  <c r="I271" i="6"/>
  <c r="I275" i="6"/>
  <c r="I279" i="6"/>
  <c r="I283" i="6"/>
  <c r="I287" i="6"/>
  <c r="I291" i="6"/>
  <c r="I295" i="6"/>
  <c r="I299" i="6"/>
  <c r="I303" i="6"/>
  <c r="I307" i="6"/>
  <c r="I311" i="6"/>
  <c r="I315" i="6"/>
  <c r="I319" i="6"/>
  <c r="I323" i="6"/>
  <c r="I327" i="6"/>
  <c r="I335" i="6"/>
  <c r="I339" i="6"/>
  <c r="I343" i="6"/>
  <c r="I351" i="6"/>
  <c r="I76" i="6"/>
  <c r="I84" i="6"/>
  <c r="I96" i="6"/>
  <c r="I100" i="6"/>
  <c r="I108" i="6"/>
  <c r="I112" i="6"/>
  <c r="I120" i="6"/>
  <c r="I124" i="6"/>
  <c r="I128" i="6"/>
  <c r="I132" i="6"/>
  <c r="I136" i="6"/>
  <c r="I140" i="6"/>
  <c r="I148" i="6"/>
  <c r="I152" i="6"/>
  <c r="I156" i="6"/>
  <c r="I160" i="6"/>
  <c r="I164" i="6"/>
  <c r="I168" i="6"/>
  <c r="I172" i="6"/>
  <c r="I176" i="6"/>
  <c r="I184" i="6"/>
  <c r="I188" i="6"/>
  <c r="I192" i="6"/>
  <c r="I196" i="6"/>
  <c r="I200" i="6"/>
  <c r="I204" i="6"/>
  <c r="I212" i="6"/>
  <c r="I216" i="6"/>
  <c r="I220" i="6"/>
  <c r="I224" i="6"/>
  <c r="I228" i="6"/>
  <c r="I232" i="6"/>
  <c r="I236" i="6"/>
  <c r="I244" i="6"/>
  <c r="I248" i="6"/>
  <c r="I252" i="6"/>
  <c r="I256" i="6"/>
  <c r="I264" i="6"/>
  <c r="I268" i="6"/>
  <c r="I272" i="6"/>
  <c r="I280" i="6"/>
  <c r="I284" i="6"/>
  <c r="I288" i="6"/>
  <c r="I292" i="6"/>
  <c r="I300" i="6"/>
  <c r="I304" i="6"/>
  <c r="I308" i="6"/>
  <c r="I316" i="6"/>
  <c r="I320" i="6"/>
  <c r="I324" i="6"/>
  <c r="I328" i="6"/>
  <c r="I332" i="6"/>
  <c r="I336" i="6"/>
  <c r="I80" i="6"/>
  <c r="I88" i="6"/>
  <c r="I92" i="6"/>
  <c r="I104" i="6"/>
  <c r="I5" i="6"/>
  <c r="I9" i="6"/>
  <c r="I13" i="6"/>
  <c r="I17" i="6"/>
  <c r="I21" i="6"/>
  <c r="I25" i="6"/>
  <c r="I29" i="6"/>
  <c r="I33" i="6"/>
  <c r="I37" i="6"/>
  <c r="I45" i="6"/>
  <c r="I49" i="6"/>
  <c r="I53" i="6"/>
  <c r="I61" i="6"/>
  <c r="I65" i="6"/>
  <c r="I73" i="6"/>
  <c r="I77" i="6"/>
  <c r="I85" i="6"/>
  <c r="I89" i="6"/>
  <c r="I93" i="6"/>
  <c r="I101" i="6"/>
  <c r="I105" i="6"/>
  <c r="I109" i="6"/>
  <c r="I113" i="6"/>
  <c r="I117" i="6"/>
  <c r="I121" i="6"/>
  <c r="I125" i="6"/>
  <c r="I129" i="6"/>
  <c r="I133" i="6"/>
  <c r="I141" i="6"/>
  <c r="I149" i="6"/>
  <c r="I153" i="6"/>
  <c r="I157" i="6"/>
  <c r="I161" i="6"/>
  <c r="I165" i="6"/>
  <c r="I173" i="6"/>
  <c r="I177" i="6"/>
  <c r="I181" i="6"/>
  <c r="I185" i="6"/>
  <c r="I189" i="6"/>
  <c r="I193" i="6"/>
  <c r="I197" i="6"/>
  <c r="I201" i="6"/>
  <c r="I205" i="6"/>
  <c r="I209" i="6"/>
  <c r="I213" i="6"/>
  <c r="I217" i="6"/>
  <c r="I221" i="6"/>
  <c r="I225" i="6"/>
  <c r="I229" i="6"/>
  <c r="I233" i="6"/>
  <c r="I237" i="6"/>
  <c r="I241" i="6"/>
  <c r="I245" i="6"/>
  <c r="I249" i="6"/>
  <c r="I253" i="6"/>
  <c r="I257" i="6"/>
  <c r="I261" i="6"/>
  <c r="I265" i="6"/>
  <c r="I269" i="6"/>
  <c r="I273" i="6"/>
  <c r="I277" i="6"/>
  <c r="I281" i="6"/>
  <c r="I285" i="6"/>
  <c r="I289" i="6"/>
  <c r="I297" i="6"/>
  <c r="I301" i="6"/>
  <c r="I305" i="6"/>
  <c r="I309" i="6"/>
  <c r="I313" i="6"/>
  <c r="I317" i="6"/>
  <c r="I473" i="6"/>
  <c r="I64" i="6"/>
  <c r="I68" i="6"/>
  <c r="I294" i="6"/>
  <c r="I302" i="6"/>
  <c r="I306" i="6"/>
  <c r="I314" i="6"/>
  <c r="I322" i="6"/>
  <c r="I330" i="6"/>
  <c r="I334" i="6"/>
  <c r="I346" i="6"/>
  <c r="I354" i="6"/>
  <c r="I386" i="6"/>
  <c r="I390" i="6"/>
  <c r="I394" i="6"/>
  <c r="I398" i="6"/>
  <c r="I402" i="6"/>
  <c r="I406" i="6"/>
  <c r="I410" i="6"/>
  <c r="I414" i="6"/>
  <c r="I418" i="6"/>
  <c r="I422" i="6"/>
  <c r="I426" i="6"/>
  <c r="I430" i="6"/>
  <c r="I434" i="6"/>
  <c r="I442" i="6"/>
  <c r="I446" i="6"/>
  <c r="I450" i="6"/>
  <c r="I458" i="6"/>
  <c r="I462" i="6"/>
  <c r="I466" i="6"/>
  <c r="I470" i="6"/>
  <c r="I474" i="6"/>
  <c r="I478" i="6"/>
  <c r="I482" i="6"/>
  <c r="I486" i="6"/>
  <c r="I490" i="6"/>
  <c r="I494" i="6"/>
  <c r="I498" i="6"/>
  <c r="I502" i="6"/>
  <c r="I506" i="6"/>
  <c r="I510" i="6"/>
  <c r="I514" i="6"/>
  <c r="I518" i="6"/>
  <c r="I522" i="6"/>
  <c r="I526" i="6"/>
  <c r="I530" i="6"/>
  <c r="I534" i="6"/>
  <c r="I538" i="6"/>
  <c r="I542" i="6"/>
  <c r="I546" i="6"/>
  <c r="I550" i="6"/>
  <c r="I554" i="6"/>
  <c r="I562" i="6"/>
  <c r="I570" i="6"/>
  <c r="I574" i="6"/>
  <c r="I578" i="6"/>
  <c r="I586" i="6"/>
  <c r="I590" i="6"/>
  <c r="I594" i="6"/>
  <c r="I598" i="6"/>
  <c r="I602" i="6"/>
  <c r="I355" i="6"/>
  <c r="I359" i="6"/>
  <c r="I363" i="6"/>
  <c r="I367" i="6"/>
  <c r="I371" i="6"/>
  <c r="I375" i="6"/>
  <c r="I379" i="6"/>
  <c r="I383" i="6"/>
  <c r="I391" i="6"/>
  <c r="I395" i="6"/>
  <c r="I399" i="6"/>
  <c r="I403" i="6"/>
  <c r="I407" i="6"/>
  <c r="I411" i="6"/>
  <c r="I415" i="6"/>
  <c r="I419" i="6"/>
  <c r="I423" i="6"/>
  <c r="I427" i="6"/>
  <c r="I431" i="6"/>
  <c r="I435" i="6"/>
  <c r="I443" i="6"/>
  <c r="I447" i="6"/>
  <c r="I459" i="6"/>
  <c r="I463" i="6"/>
  <c r="I467" i="6"/>
  <c r="I471" i="6"/>
  <c r="I475" i="6"/>
  <c r="I479" i="6"/>
  <c r="I483" i="6"/>
  <c r="I487" i="6"/>
  <c r="I491" i="6"/>
  <c r="I495" i="6"/>
  <c r="I499" i="6"/>
  <c r="I503" i="6"/>
  <c r="I511" i="6"/>
  <c r="I515" i="6"/>
  <c r="I519" i="6"/>
  <c r="I523" i="6"/>
  <c r="I527" i="6"/>
  <c r="I531" i="6"/>
  <c r="I535" i="6"/>
  <c r="I539" i="6"/>
  <c r="I543" i="6"/>
  <c r="I547" i="6"/>
  <c r="I551" i="6"/>
  <c r="I555" i="6"/>
  <c r="I559" i="6"/>
  <c r="I563" i="6"/>
  <c r="I567" i="6"/>
  <c r="I571" i="6"/>
  <c r="I575" i="6"/>
  <c r="I579" i="6"/>
  <c r="I583" i="6"/>
  <c r="I587" i="6"/>
  <c r="I591" i="6"/>
  <c r="I595" i="6"/>
  <c r="I599" i="6"/>
  <c r="I603" i="6"/>
  <c r="I607" i="6"/>
  <c r="I611" i="6"/>
  <c r="I615" i="6"/>
  <c r="I619" i="6"/>
  <c r="I623" i="6"/>
  <c r="I627" i="6"/>
  <c r="I631" i="6"/>
  <c r="I639" i="6"/>
  <c r="I643" i="6"/>
  <c r="I647" i="6"/>
  <c r="I651" i="6"/>
  <c r="I655" i="6"/>
  <c r="I659" i="6"/>
  <c r="I344" i="6"/>
  <c r="I348" i="6"/>
  <c r="I352" i="6"/>
  <c r="I356" i="6"/>
  <c r="I360" i="6"/>
  <c r="I364" i="6"/>
  <c r="I368" i="6"/>
  <c r="I372" i="6"/>
  <c r="I376" i="6"/>
  <c r="I380" i="6"/>
  <c r="I384" i="6"/>
  <c r="I388" i="6"/>
  <c r="I392" i="6"/>
  <c r="I396" i="6"/>
  <c r="I400" i="6"/>
  <c r="I404" i="6"/>
  <c r="I408" i="6"/>
  <c r="I412" i="6"/>
  <c r="I416" i="6"/>
  <c r="I420" i="6"/>
  <c r="I424" i="6"/>
  <c r="I428" i="6"/>
  <c r="I436" i="6"/>
  <c r="I440" i="6"/>
  <c r="I444" i="6"/>
  <c r="I448" i="6"/>
  <c r="I452" i="6"/>
  <c r="I456" i="6"/>
  <c r="I460" i="6"/>
  <c r="I464" i="6"/>
  <c r="I468" i="6"/>
  <c r="I472" i="6"/>
  <c r="I476" i="6"/>
  <c r="I480" i="6"/>
  <c r="I484" i="6"/>
  <c r="I488" i="6"/>
  <c r="I492" i="6"/>
  <c r="I496" i="6"/>
  <c r="I500" i="6"/>
  <c r="I504" i="6"/>
  <c r="I508" i="6"/>
  <c r="I512" i="6"/>
  <c r="I516" i="6"/>
  <c r="I520" i="6"/>
  <c r="I524" i="6"/>
  <c r="I528" i="6"/>
  <c r="I532" i="6"/>
  <c r="I536" i="6"/>
  <c r="I540" i="6"/>
  <c r="I544" i="6"/>
  <c r="I548" i="6"/>
  <c r="I552" i="6"/>
  <c r="I556" i="6"/>
  <c r="I560" i="6"/>
  <c r="I564" i="6"/>
  <c r="I568" i="6"/>
  <c r="I572" i="6"/>
  <c r="I576" i="6"/>
  <c r="I580" i="6"/>
  <c r="I584" i="6"/>
  <c r="I588" i="6"/>
  <c r="I592" i="6"/>
  <c r="I596" i="6"/>
  <c r="I600" i="6"/>
  <c r="I604" i="6"/>
  <c r="I608" i="6"/>
  <c r="I612" i="6"/>
  <c r="I616" i="6"/>
  <c r="I620" i="6"/>
  <c r="I624" i="6"/>
  <c r="I628" i="6"/>
  <c r="I632" i="6"/>
  <c r="I636" i="6"/>
  <c r="I640" i="6"/>
  <c r="I644" i="6"/>
  <c r="I648" i="6"/>
  <c r="I652" i="6"/>
  <c r="I656" i="6"/>
  <c r="I660" i="6"/>
  <c r="I664" i="6"/>
  <c r="I668" i="6"/>
  <c r="I672" i="6"/>
  <c r="I321" i="6"/>
  <c r="I325" i="6"/>
  <c r="I329" i="6"/>
  <c r="I333" i="6"/>
  <c r="I337" i="6"/>
  <c r="I341" i="6"/>
  <c r="I345" i="6"/>
  <c r="I349" i="6"/>
  <c r="I353" i="6"/>
  <c r="I357" i="6"/>
  <c r="I361" i="6"/>
  <c r="I365" i="6"/>
  <c r="I369" i="6"/>
  <c r="I373" i="6"/>
  <c r="I377" i="6"/>
  <c r="I381" i="6"/>
  <c r="I385" i="6"/>
  <c r="I389" i="6"/>
  <c r="I393" i="6"/>
  <c r="I401" i="6"/>
  <c r="I405" i="6"/>
  <c r="I409" i="6"/>
  <c r="I413" i="6"/>
  <c r="I417" i="6"/>
  <c r="I421" i="6"/>
  <c r="I425" i="6"/>
  <c r="I429" i="6"/>
  <c r="I433" i="6"/>
  <c r="I437" i="6"/>
  <c r="I441" i="6"/>
  <c r="I445" i="6"/>
  <c r="I449" i="6"/>
  <c r="I453" i="6"/>
  <c r="I457" i="6"/>
  <c r="I461" i="6"/>
  <c r="I465" i="6"/>
  <c r="I477" i="6"/>
  <c r="I481" i="6"/>
  <c r="I485" i="6"/>
  <c r="I489" i="6"/>
  <c r="I493" i="6"/>
  <c r="I497" i="6"/>
  <c r="I501" i="6"/>
  <c r="I505" i="6"/>
  <c r="I509" i="6"/>
  <c r="I513" i="6"/>
  <c r="I517" i="6"/>
  <c r="I521" i="6"/>
  <c r="I525" i="6"/>
  <c r="I529" i="6"/>
  <c r="I533" i="6"/>
  <c r="I537" i="6"/>
  <c r="I541" i="6"/>
  <c r="I545" i="6"/>
  <c r="I549" i="6"/>
  <c r="I553" i="6"/>
  <c r="I557" i="6"/>
  <c r="I561" i="6"/>
  <c r="I569" i="6"/>
  <c r="I573" i="6"/>
  <c r="I577" i="6"/>
  <c r="I581" i="6"/>
  <c r="I585" i="6"/>
  <c r="I589" i="6"/>
  <c r="I593" i="6"/>
  <c r="I597" i="6"/>
  <c r="I605" i="6"/>
  <c r="I613" i="6"/>
  <c r="I621" i="6"/>
  <c r="I625" i="6"/>
  <c r="I629" i="6"/>
  <c r="I633" i="6"/>
  <c r="I637" i="6"/>
  <c r="I641" i="6"/>
  <c r="I645" i="6"/>
  <c r="I649" i="6"/>
  <c r="I653" i="6"/>
  <c r="I663" i="6"/>
  <c r="I667" i="6"/>
  <c r="I671" i="6"/>
  <c r="I675" i="6"/>
  <c r="I683" i="6"/>
  <c r="I687" i="6"/>
  <c r="I691" i="6"/>
  <c r="I695" i="6"/>
  <c r="I699" i="6"/>
  <c r="I703" i="6"/>
  <c r="I707" i="6"/>
  <c r="I715" i="6"/>
  <c r="I719" i="6"/>
  <c r="I723" i="6"/>
  <c r="I731" i="6"/>
  <c r="I735" i="6"/>
  <c r="I739" i="6"/>
  <c r="I743" i="6"/>
  <c r="I747" i="6"/>
  <c r="I751" i="6"/>
  <c r="I755" i="6"/>
  <c r="I759" i="6"/>
  <c r="I763" i="6"/>
  <c r="I767" i="6"/>
  <c r="I771" i="6"/>
  <c r="I775" i="6"/>
  <c r="I779" i="6"/>
  <c r="I783" i="6"/>
  <c r="I787" i="6"/>
  <c r="I791" i="6"/>
  <c r="I799" i="6"/>
  <c r="I807" i="6"/>
  <c r="I811" i="6"/>
  <c r="I815" i="6"/>
  <c r="I819" i="6"/>
  <c r="I823" i="6"/>
  <c r="I827" i="6"/>
  <c r="I835" i="6"/>
  <c r="I839" i="6"/>
  <c r="I843" i="6"/>
  <c r="I847" i="6"/>
  <c r="I851" i="6"/>
  <c r="I855" i="6"/>
  <c r="I859" i="6"/>
  <c r="I863" i="6"/>
  <c r="I883" i="6"/>
  <c r="I887" i="6"/>
  <c r="I891" i="6"/>
  <c r="I895" i="6"/>
  <c r="I899" i="6"/>
  <c r="I903" i="6"/>
  <c r="I907" i="6"/>
  <c r="I911" i="6"/>
  <c r="I915" i="6"/>
  <c r="I919" i="6"/>
  <c r="I923" i="6"/>
  <c r="I927" i="6"/>
  <c r="I931" i="6"/>
  <c r="I939" i="6"/>
  <c r="I943" i="6"/>
  <c r="I947" i="6"/>
  <c r="I951" i="6"/>
  <c r="I955" i="6"/>
  <c r="I959" i="6"/>
  <c r="I963" i="6"/>
  <c r="I680" i="6"/>
  <c r="I684" i="6"/>
  <c r="I688" i="6"/>
  <c r="I692" i="6"/>
  <c r="I696" i="6"/>
  <c r="I700" i="6"/>
  <c r="I704" i="6"/>
  <c r="I708" i="6"/>
  <c r="I712" i="6"/>
  <c r="I716" i="6"/>
  <c r="I720" i="6"/>
  <c r="I724" i="6"/>
  <c r="I728" i="6"/>
  <c r="I732" i="6"/>
  <c r="I736" i="6"/>
  <c r="I740" i="6"/>
  <c r="I744" i="6"/>
  <c r="I748" i="6"/>
  <c r="I752" i="6"/>
  <c r="I756" i="6"/>
  <c r="I760" i="6"/>
  <c r="I768" i="6"/>
  <c r="I772" i="6"/>
  <c r="I776" i="6"/>
  <c r="I780" i="6"/>
  <c r="I784" i="6"/>
  <c r="I788" i="6"/>
  <c r="I792" i="6"/>
  <c r="I796" i="6"/>
  <c r="I800" i="6"/>
  <c r="I804" i="6"/>
  <c r="I808" i="6"/>
  <c r="I812" i="6"/>
  <c r="I816" i="6"/>
  <c r="I820" i="6"/>
  <c r="I828" i="6"/>
  <c r="I832" i="6"/>
  <c r="I836" i="6"/>
  <c r="I840" i="6"/>
  <c r="I844" i="6"/>
  <c r="I848" i="6"/>
  <c r="I852" i="6"/>
  <c r="I856" i="6"/>
  <c r="I860" i="6"/>
  <c r="I864" i="6"/>
  <c r="I876" i="6"/>
  <c r="I880" i="6"/>
  <c r="I884" i="6"/>
  <c r="I888" i="6"/>
  <c r="I892" i="6"/>
  <c r="I896" i="6"/>
  <c r="I900" i="6"/>
  <c r="I904" i="6"/>
  <c r="I908" i="6"/>
  <c r="I912" i="6"/>
  <c r="I916" i="6"/>
  <c r="I920" i="6"/>
  <c r="I924" i="6"/>
  <c r="I928" i="6"/>
  <c r="I932" i="6"/>
  <c r="I936" i="6"/>
  <c r="I944" i="6"/>
  <c r="I948" i="6"/>
  <c r="I956" i="6"/>
  <c r="I960" i="6"/>
  <c r="I657" i="6"/>
  <c r="I661" i="6"/>
  <c r="I665" i="6"/>
  <c r="I669" i="6"/>
  <c r="I673" i="6"/>
  <c r="I677" i="6"/>
  <c r="I681" i="6"/>
  <c r="I685" i="6"/>
  <c r="I689" i="6"/>
  <c r="I697" i="6"/>
  <c r="I701" i="6"/>
  <c r="I705" i="6"/>
  <c r="I709" i="6"/>
  <c r="I713" i="6"/>
  <c r="I717" i="6"/>
  <c r="I721" i="6"/>
  <c r="I725" i="6"/>
  <c r="I729" i="6"/>
  <c r="I733" i="6"/>
  <c r="I737" i="6"/>
  <c r="I741" i="6"/>
  <c r="I745" i="6"/>
  <c r="I749" i="6"/>
  <c r="I753" i="6"/>
  <c r="I757" i="6"/>
  <c r="I765" i="6"/>
  <c r="I769" i="6"/>
  <c r="I773" i="6"/>
  <c r="I777" i="6"/>
  <c r="I781" i="6"/>
  <c r="I785" i="6"/>
  <c r="I789" i="6"/>
  <c r="I793" i="6"/>
  <c r="I797" i="6"/>
  <c r="I801" i="6"/>
  <c r="I809" i="6"/>
  <c r="I813" i="6"/>
  <c r="I817" i="6"/>
  <c r="I821" i="6"/>
  <c r="I825" i="6"/>
  <c r="I829" i="6"/>
  <c r="I833" i="6"/>
  <c r="I837" i="6"/>
  <c r="I841" i="6"/>
  <c r="I845" i="6"/>
  <c r="I849" i="6"/>
  <c r="I857" i="6"/>
  <c r="I861" i="6"/>
  <c r="I865" i="6"/>
  <c r="I869" i="6"/>
  <c r="I873" i="6"/>
  <c r="I881" i="6"/>
  <c r="I885" i="6"/>
  <c r="I889" i="6"/>
  <c r="I893" i="6"/>
  <c r="I897" i="6"/>
  <c r="I901" i="6"/>
  <c r="I905" i="6"/>
  <c r="I909" i="6"/>
  <c r="I913" i="6"/>
  <c r="I917" i="6"/>
  <c r="I921" i="6"/>
  <c r="I925" i="6"/>
  <c r="I929" i="6"/>
  <c r="I933" i="6"/>
  <c r="I937" i="6"/>
  <c r="I941" i="6"/>
  <c r="I945" i="6"/>
  <c r="I953" i="6"/>
  <c r="I957" i="6"/>
  <c r="I961" i="6"/>
  <c r="I666" i="6"/>
  <c r="I670" i="6"/>
  <c r="I674" i="6"/>
  <c r="I678" i="6"/>
  <c r="I682" i="6"/>
  <c r="I690" i="6"/>
  <c r="I694" i="6"/>
  <c r="I698" i="6"/>
  <c r="I702" i="6"/>
  <c r="I706" i="6"/>
  <c r="I710" i="6"/>
  <c r="I714" i="6"/>
  <c r="I722" i="6"/>
  <c r="I726" i="6"/>
  <c r="I730" i="6"/>
  <c r="I738" i="6"/>
  <c r="I742" i="6"/>
  <c r="I746" i="6"/>
  <c r="I750" i="6"/>
  <c r="I754" i="6"/>
  <c r="I758" i="6"/>
  <c r="I762" i="6"/>
  <c r="I766" i="6"/>
  <c r="I770" i="6"/>
  <c r="I774" i="6"/>
  <c r="I778" i="6"/>
  <c r="I786" i="6"/>
  <c r="I790" i="6"/>
  <c r="I794" i="6"/>
  <c r="I798" i="6"/>
  <c r="I802" i="6"/>
  <c r="I810" i="6"/>
  <c r="I814" i="6"/>
  <c r="I818" i="6"/>
  <c r="I822" i="6"/>
  <c r="I826" i="6"/>
  <c r="I830" i="6"/>
  <c r="I834" i="6"/>
  <c r="I838" i="6"/>
  <c r="I842" i="6"/>
  <c r="I854" i="6"/>
  <c r="I858" i="6"/>
  <c r="I862" i="6"/>
  <c r="I866" i="6"/>
  <c r="I870" i="6"/>
  <c r="I874" i="6"/>
  <c r="I882" i="6"/>
  <c r="I886" i="6"/>
  <c r="I890" i="6"/>
  <c r="I894" i="6"/>
  <c r="I898" i="6"/>
  <c r="I902" i="6"/>
  <c r="I914" i="6"/>
  <c r="I918" i="6"/>
  <c r="I922" i="6"/>
  <c r="I926" i="6"/>
  <c r="I930" i="6"/>
  <c r="I934" i="6"/>
  <c r="I946" i="6"/>
  <c r="I950" i="6"/>
  <c r="I954" i="6"/>
  <c r="I958" i="6"/>
  <c r="I962" i="6"/>
  <c r="I966" i="6"/>
  <c r="I982" i="6"/>
  <c r="I990" i="6"/>
  <c r="I998" i="6"/>
  <c r="I1006" i="6"/>
  <c r="I965" i="6"/>
  <c r="I969" i="6"/>
  <c r="I973" i="6"/>
  <c r="I977" i="6"/>
  <c r="I981" i="6"/>
  <c r="I985" i="6"/>
  <c r="I989" i="6"/>
  <c r="I993" i="6"/>
  <c r="I997" i="6"/>
  <c r="I1001" i="6"/>
  <c r="I1005" i="6"/>
  <c r="I1009" i="6"/>
  <c r="I1013" i="6"/>
  <c r="I1017" i="6"/>
  <c r="I1025" i="6"/>
  <c r="I1029" i="6"/>
  <c r="I1033" i="6"/>
  <c r="I1037" i="6"/>
  <c r="I970" i="6"/>
  <c r="I978" i="6"/>
  <c r="I994" i="6"/>
  <c r="I1002" i="6"/>
  <c r="I1010" i="6"/>
  <c r="I1018" i="6"/>
  <c r="I1026" i="6"/>
  <c r="I1034" i="6"/>
  <c r="I967" i="6"/>
  <c r="I971" i="6"/>
  <c r="I975" i="6"/>
  <c r="I983" i="6"/>
  <c r="I987" i="6"/>
  <c r="I991" i="6"/>
  <c r="I995" i="6"/>
  <c r="I999" i="6"/>
  <c r="I1003" i="6"/>
  <c r="I1007" i="6"/>
  <c r="I1011" i="6"/>
  <c r="I1015" i="6"/>
  <c r="I1019" i="6"/>
  <c r="I1023" i="6"/>
  <c r="I1027" i="6"/>
  <c r="I1031" i="6"/>
  <c r="I1035" i="6"/>
  <c r="I964" i="6"/>
  <c r="I968" i="6"/>
  <c r="I972" i="6"/>
  <c r="I976" i="6"/>
  <c r="I980" i="6"/>
  <c r="I984" i="6"/>
  <c r="I988" i="6"/>
  <c r="I992" i="6"/>
  <c r="I996" i="6"/>
  <c r="I1000" i="6"/>
  <c r="I1004" i="6"/>
  <c r="I1008" i="6"/>
  <c r="I1012" i="6"/>
  <c r="I1020" i="6"/>
  <c r="I1024" i="6"/>
  <c r="I1032" i="6"/>
  <c r="I1036" i="6"/>
  <c r="A7" i="3"/>
  <c r="A6" i="3"/>
  <c r="A5" i="3"/>
  <c r="E1037" i="6"/>
  <c r="E1036" i="6"/>
  <c r="E1035" i="6"/>
  <c r="E1034" i="6"/>
  <c r="E1033" i="6"/>
  <c r="E1032" i="6"/>
  <c r="E1031" i="6"/>
  <c r="E1030" i="6"/>
  <c r="E1029" i="6"/>
  <c r="E1028" i="6"/>
  <c r="E1027" i="6"/>
  <c r="E1026" i="6"/>
  <c r="E1025" i="6"/>
  <c r="E1024" i="6"/>
  <c r="E1023" i="6"/>
  <c r="E1022" i="6"/>
  <c r="E1021" i="6"/>
  <c r="E1020" i="6"/>
  <c r="E1019" i="6"/>
  <c r="E1018" i="6"/>
  <c r="E1017" i="6"/>
  <c r="E1016" i="6"/>
  <c r="E1015" i="6"/>
  <c r="E1014" i="6"/>
  <c r="E1013" i="6"/>
  <c r="E1012" i="6"/>
  <c r="E1011" i="6"/>
  <c r="E1010" i="6"/>
  <c r="E1009" i="6"/>
  <c r="E1008" i="6"/>
  <c r="E1007" i="6"/>
  <c r="E1006" i="6"/>
  <c r="E1005" i="6"/>
  <c r="E1004" i="6"/>
  <c r="E1003" i="6"/>
  <c r="E1002" i="6"/>
  <c r="E1001" i="6"/>
  <c r="E1000" i="6"/>
  <c r="E999" i="6"/>
  <c r="E998" i="6"/>
  <c r="E997" i="6"/>
  <c r="E996" i="6"/>
  <c r="E995" i="6"/>
  <c r="E994" i="6"/>
  <c r="E993" i="6"/>
  <c r="E992" i="6"/>
  <c r="E991" i="6"/>
  <c r="E990" i="6"/>
  <c r="E989" i="6"/>
  <c r="E988" i="6"/>
  <c r="E987" i="6"/>
  <c r="E986" i="6"/>
  <c r="E985" i="6"/>
  <c r="E984" i="6"/>
  <c r="E983" i="6"/>
  <c r="E982" i="6"/>
  <c r="E981" i="6"/>
  <c r="E980" i="6"/>
  <c r="E979" i="6"/>
  <c r="E978" i="6"/>
  <c r="E977" i="6"/>
  <c r="E976" i="6"/>
  <c r="E975" i="6"/>
  <c r="E974" i="6"/>
  <c r="E973" i="6"/>
  <c r="E972" i="6"/>
  <c r="E971" i="6"/>
  <c r="E970" i="6"/>
  <c r="E969" i="6"/>
  <c r="E968" i="6"/>
  <c r="E967" i="6"/>
  <c r="E966" i="6"/>
  <c r="E965" i="6"/>
  <c r="E964" i="6"/>
  <c r="E963" i="6"/>
  <c r="E962" i="6"/>
  <c r="E961" i="6"/>
  <c r="E960" i="6"/>
  <c r="E959" i="6"/>
  <c r="E958" i="6"/>
  <c r="E957" i="6"/>
  <c r="E956" i="6"/>
  <c r="E955" i="6"/>
  <c r="E954" i="6"/>
  <c r="E953" i="6"/>
  <c r="E952" i="6"/>
  <c r="E951" i="6"/>
  <c r="E950" i="6"/>
  <c r="E949" i="6"/>
  <c r="E948" i="6"/>
  <c r="E947" i="6"/>
  <c r="E946" i="6"/>
  <c r="E945" i="6"/>
  <c r="E944" i="6"/>
  <c r="E943" i="6"/>
  <c r="E942" i="6"/>
  <c r="E941" i="6"/>
  <c r="E940" i="6"/>
  <c r="E939" i="6"/>
  <c r="E938" i="6"/>
  <c r="E937" i="6"/>
  <c r="E936" i="6"/>
  <c r="E935" i="6"/>
  <c r="E934" i="6"/>
  <c r="E933" i="6"/>
  <c r="E932" i="6"/>
  <c r="E931" i="6"/>
  <c r="E930" i="6"/>
  <c r="E929" i="6"/>
  <c r="E928" i="6"/>
  <c r="E927" i="6"/>
  <c r="E926" i="6"/>
  <c r="E925" i="6"/>
  <c r="E924" i="6"/>
  <c r="E923" i="6"/>
  <c r="E922" i="6"/>
  <c r="E921" i="6"/>
  <c r="E920" i="6"/>
  <c r="E919" i="6"/>
  <c r="E918" i="6"/>
  <c r="E917" i="6"/>
  <c r="E916" i="6"/>
  <c r="E915" i="6"/>
  <c r="E914" i="6"/>
  <c r="E913" i="6"/>
  <c r="E912" i="6"/>
  <c r="E911" i="6"/>
  <c r="E910" i="6"/>
  <c r="E909" i="6"/>
  <c r="E908" i="6"/>
  <c r="E907" i="6"/>
  <c r="E906" i="6"/>
  <c r="E905" i="6"/>
  <c r="E904" i="6"/>
  <c r="E903" i="6"/>
  <c r="E902" i="6"/>
  <c r="E901" i="6"/>
  <c r="E900" i="6"/>
  <c r="E899" i="6"/>
  <c r="E898" i="6"/>
  <c r="E897" i="6"/>
  <c r="E896" i="6"/>
  <c r="E895" i="6"/>
  <c r="E894" i="6"/>
  <c r="E893" i="6"/>
  <c r="E892" i="6"/>
  <c r="E891" i="6"/>
  <c r="E890" i="6"/>
  <c r="E889" i="6"/>
  <c r="E888" i="6"/>
  <c r="E887" i="6"/>
  <c r="E886" i="6"/>
  <c r="E885" i="6"/>
  <c r="E884" i="6"/>
  <c r="E883" i="6"/>
  <c r="E882" i="6"/>
  <c r="E881" i="6"/>
  <c r="E880" i="6"/>
  <c r="E879" i="6"/>
  <c r="E878" i="6"/>
  <c r="E877" i="6"/>
  <c r="E876" i="6"/>
  <c r="E875" i="6"/>
  <c r="E874" i="6"/>
  <c r="E873" i="6"/>
  <c r="E872" i="6"/>
  <c r="E871" i="6"/>
  <c r="E870" i="6"/>
  <c r="E869" i="6"/>
  <c r="E868" i="6"/>
  <c r="E867" i="6"/>
  <c r="E866" i="6"/>
  <c r="E865" i="6"/>
  <c r="E864" i="6"/>
  <c r="E863" i="6"/>
  <c r="E862" i="6"/>
  <c r="E861" i="6"/>
  <c r="E860" i="6"/>
  <c r="E859" i="6"/>
  <c r="E858" i="6"/>
  <c r="E857" i="6"/>
  <c r="E856" i="6"/>
  <c r="E855" i="6"/>
  <c r="E854" i="6"/>
  <c r="E853" i="6"/>
  <c r="E852" i="6"/>
  <c r="E851" i="6"/>
  <c r="E850" i="6"/>
  <c r="E849" i="6"/>
  <c r="E848" i="6"/>
  <c r="E847" i="6"/>
  <c r="E846" i="6"/>
  <c r="E845" i="6"/>
  <c r="E844" i="6"/>
  <c r="E843" i="6"/>
  <c r="E842" i="6"/>
  <c r="E841" i="6"/>
  <c r="E840" i="6"/>
  <c r="E839" i="6"/>
  <c r="E838" i="6"/>
  <c r="E837" i="6"/>
  <c r="E836" i="6"/>
  <c r="E835" i="6"/>
  <c r="E834" i="6"/>
  <c r="E833" i="6"/>
  <c r="E832" i="6"/>
  <c r="E831" i="6"/>
  <c r="E830" i="6"/>
  <c r="E829" i="6"/>
  <c r="E828" i="6"/>
  <c r="E827" i="6"/>
  <c r="E826" i="6"/>
  <c r="E825" i="6"/>
  <c r="E824" i="6"/>
  <c r="E823" i="6"/>
  <c r="E822" i="6"/>
  <c r="E821" i="6"/>
  <c r="E820" i="6"/>
  <c r="E819" i="6"/>
  <c r="E818" i="6"/>
  <c r="E817" i="6"/>
  <c r="E816" i="6"/>
  <c r="E815" i="6"/>
  <c r="E814" i="6"/>
  <c r="E813" i="6"/>
  <c r="E812" i="6"/>
  <c r="E811" i="6"/>
  <c r="E810" i="6"/>
  <c r="E809" i="6"/>
  <c r="E808" i="6"/>
  <c r="E807" i="6"/>
  <c r="E806" i="6"/>
  <c r="E805" i="6"/>
  <c r="E804" i="6"/>
  <c r="E803" i="6"/>
  <c r="E802" i="6"/>
  <c r="E801" i="6"/>
  <c r="E800" i="6"/>
  <c r="E799" i="6"/>
  <c r="E798" i="6"/>
  <c r="E797" i="6"/>
  <c r="E796" i="6"/>
  <c r="E795" i="6"/>
  <c r="E794" i="6"/>
  <c r="E793" i="6"/>
  <c r="E792" i="6"/>
  <c r="E791" i="6"/>
  <c r="E790" i="6"/>
  <c r="E789" i="6"/>
  <c r="E788" i="6"/>
  <c r="E787" i="6"/>
  <c r="E786" i="6"/>
  <c r="E785" i="6"/>
  <c r="E784" i="6"/>
  <c r="E783" i="6"/>
  <c r="E782" i="6"/>
  <c r="E781" i="6"/>
  <c r="E780" i="6"/>
  <c r="E779" i="6"/>
  <c r="E778" i="6"/>
  <c r="E777" i="6"/>
  <c r="E776" i="6"/>
  <c r="E775" i="6"/>
  <c r="E774" i="6"/>
  <c r="E773" i="6"/>
  <c r="E772" i="6"/>
  <c r="E771" i="6"/>
  <c r="E770" i="6"/>
  <c r="E769" i="6"/>
  <c r="E768" i="6"/>
  <c r="E767" i="6"/>
  <c r="E766" i="6"/>
  <c r="E765" i="6"/>
  <c r="E764" i="6"/>
  <c r="E763" i="6"/>
  <c r="E762" i="6"/>
  <c r="E761" i="6"/>
  <c r="E760" i="6"/>
  <c r="E759" i="6"/>
  <c r="E758" i="6"/>
  <c r="E757" i="6"/>
  <c r="E756" i="6"/>
  <c r="E755" i="6"/>
  <c r="E754" i="6"/>
  <c r="E753" i="6"/>
  <c r="E752" i="6"/>
  <c r="E751" i="6"/>
  <c r="E750" i="6"/>
  <c r="E749" i="6"/>
  <c r="E748" i="6"/>
  <c r="E747" i="6"/>
  <c r="E746" i="6"/>
  <c r="E745" i="6"/>
  <c r="E744" i="6"/>
  <c r="E743" i="6"/>
  <c r="E742" i="6"/>
  <c r="E741" i="6"/>
  <c r="E740" i="6"/>
  <c r="E739" i="6"/>
  <c r="E738" i="6"/>
  <c r="E737" i="6"/>
  <c r="E736" i="6"/>
  <c r="E735" i="6"/>
  <c r="E734" i="6"/>
  <c r="E733" i="6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E671" i="6"/>
  <c r="E670" i="6"/>
  <c r="E669" i="6"/>
  <c r="E668" i="6"/>
  <c r="E667" i="6"/>
  <c r="E666" i="6"/>
  <c r="E665" i="6"/>
  <c r="E664" i="6"/>
  <c r="E663" i="6"/>
  <c r="E662" i="6"/>
  <c r="E661" i="6"/>
  <c r="E660" i="6"/>
  <c r="E659" i="6"/>
  <c r="E658" i="6"/>
  <c r="E657" i="6"/>
  <c r="E656" i="6"/>
  <c r="E655" i="6"/>
  <c r="E654" i="6"/>
  <c r="E653" i="6"/>
  <c r="E652" i="6"/>
  <c r="E651" i="6"/>
  <c r="E650" i="6"/>
  <c r="E649" i="6"/>
  <c r="E648" i="6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B11" i="3"/>
  <c r="B10" i="3"/>
  <c r="B9" i="3"/>
  <c r="B8" i="3"/>
  <c r="B7" i="3"/>
  <c r="B6" i="3"/>
  <c r="B5" i="3"/>
  <c r="B4" i="3"/>
  <c r="B3" i="3"/>
  <c r="B2" i="3"/>
  <c r="Q782" i="6" l="1"/>
  <c r="I782" i="6" s="1"/>
  <c r="Q1030" i="6"/>
  <c r="I1030" i="6" s="1"/>
  <c r="Q875" i="6"/>
  <c r="I875" i="6" s="1"/>
  <c r="Q986" i="6"/>
  <c r="I986" i="6" s="1"/>
  <c r="Q938" i="6"/>
  <c r="I938" i="6" s="1"/>
  <c r="Q906" i="6"/>
  <c r="I906" i="6" s="1"/>
  <c r="Q879" i="6"/>
  <c r="I879" i="6" s="1"/>
  <c r="Q803" i="6"/>
  <c r="I803" i="6" s="1"/>
  <c r="Q1016" i="6"/>
  <c r="I1016" i="6" s="1"/>
  <c r="Q952" i="6"/>
  <c r="I952" i="6" s="1"/>
  <c r="Q877" i="6"/>
  <c r="I877" i="6" s="1"/>
  <c r="Q727" i="6"/>
  <c r="I727" i="6" s="1"/>
  <c r="Q761" i="6"/>
  <c r="I761" i="6" s="1"/>
  <c r="Q795" i="6"/>
  <c r="I795" i="6" s="1"/>
  <c r="Q831" i="6"/>
  <c r="I831" i="6" s="1"/>
  <c r="Q764" i="6"/>
  <c r="I764" i="6" s="1"/>
  <c r="Q617" i="6"/>
  <c r="I617" i="6" s="1"/>
  <c r="Q853" i="6"/>
  <c r="I853" i="6" s="1"/>
  <c r="Q609" i="6"/>
  <c r="I609" i="6" s="1"/>
  <c r="Q469" i="6"/>
  <c r="I469" i="6" s="1"/>
  <c r="Q455" i="6"/>
  <c r="I455" i="6" s="1"/>
  <c r="Q679" i="6"/>
  <c r="I679" i="6" s="1"/>
  <c r="Q276" i="6"/>
  <c r="I276" i="6" s="1"/>
  <c r="Q872" i="6"/>
  <c r="I872" i="6" s="1"/>
  <c r="Q312" i="6"/>
  <c r="I312" i="6" s="1"/>
  <c r="Q397" i="6"/>
  <c r="I397" i="6" s="1"/>
  <c r="Q451" i="6"/>
  <c r="I451" i="6" s="1"/>
  <c r="Q145" i="6"/>
  <c r="I145" i="6" s="1"/>
  <c r="Q79" i="6"/>
  <c r="I79" i="6" s="1"/>
  <c r="Q81" i="6"/>
  <c r="I81" i="6" s="1"/>
  <c r="Q69" i="6"/>
  <c r="I69" i="6" s="1"/>
  <c r="Q57" i="6"/>
  <c r="I57" i="6" s="1"/>
  <c r="Q183" i="6"/>
  <c r="I183" i="6" s="1"/>
  <c r="Q119" i="6"/>
  <c r="I119" i="6" s="1"/>
  <c r="Q27" i="6"/>
  <c r="I27" i="6" s="1"/>
  <c r="Q806" i="6"/>
  <c r="I806" i="6" s="1"/>
  <c r="Q262" i="6"/>
  <c r="I262" i="6" s="1"/>
  <c r="Q350" i="6"/>
  <c r="I350" i="6" s="1"/>
  <c r="Q222" i="6"/>
  <c r="I222" i="6" s="1"/>
  <c r="Q158" i="6"/>
  <c r="I158" i="6" s="1"/>
  <c r="Q94" i="6"/>
  <c r="I94" i="6" s="1"/>
  <c r="Q942" i="6"/>
  <c r="I942" i="6" s="1"/>
  <c r="Q878" i="6"/>
  <c r="I878" i="6" s="1"/>
  <c r="Q278" i="6"/>
  <c r="I278" i="6" s="1"/>
  <c r="Q734" i="6"/>
  <c r="I734" i="6" s="1"/>
  <c r="Q582" i="6"/>
  <c r="I582" i="6" s="1"/>
  <c r="Q454" i="6"/>
  <c r="I454" i="6" s="1"/>
  <c r="Q1014" i="6"/>
  <c r="I1014" i="6" s="1"/>
  <c r="Q935" i="6"/>
  <c r="I935" i="6" s="1"/>
  <c r="Q871" i="6"/>
  <c r="I871" i="6" s="1"/>
  <c r="Q711" i="6"/>
  <c r="I711" i="6" s="1"/>
  <c r="Q601" i="6"/>
  <c r="I601" i="6" s="1"/>
  <c r="Q439" i="6"/>
  <c r="I439" i="6" s="1"/>
  <c r="Q260" i="6"/>
  <c r="I260" i="6" s="1"/>
  <c r="Q296" i="6"/>
  <c r="I296" i="6" s="1"/>
  <c r="Q387" i="6"/>
  <c r="I387" i="6" s="1"/>
  <c r="Q240" i="6"/>
  <c r="I240" i="6" s="1"/>
  <c r="Q137" i="6"/>
  <c r="I137" i="6" s="1"/>
  <c r="Q41" i="6"/>
  <c r="I41" i="6" s="1"/>
  <c r="Q175" i="6"/>
  <c r="I175" i="6" s="1"/>
  <c r="Q111" i="6"/>
  <c r="I111" i="6" s="1"/>
  <c r="Q11" i="6"/>
  <c r="I11" i="6" s="1"/>
  <c r="Q62" i="6"/>
  <c r="I62" i="6" s="1"/>
  <c r="Q342" i="6"/>
  <c r="I342" i="6" s="1"/>
  <c r="Q214" i="6"/>
  <c r="I214" i="6" s="1"/>
  <c r="Q150" i="6"/>
  <c r="I150" i="6" s="1"/>
  <c r="Q846" i="6"/>
  <c r="I846" i="6" s="1"/>
  <c r="Q566" i="6"/>
  <c r="I566" i="6" s="1"/>
  <c r="Q438" i="6"/>
  <c r="I438" i="6" s="1"/>
  <c r="Q1021" i="6"/>
  <c r="I1021" i="6" s="1"/>
  <c r="Q949" i="6"/>
  <c r="I949" i="6" s="1"/>
  <c r="Q805" i="6"/>
  <c r="I805" i="6" s="1"/>
  <c r="Q693" i="6"/>
  <c r="I693" i="6" s="1"/>
  <c r="Q565" i="6"/>
  <c r="I565" i="6" s="1"/>
  <c r="Q293" i="6"/>
  <c r="I293" i="6" s="1"/>
  <c r="Q1028" i="6"/>
  <c r="I1028" i="6" s="1"/>
  <c r="Q940" i="6"/>
  <c r="I940" i="6" s="1"/>
  <c r="Q868" i="6"/>
  <c r="I868" i="6" s="1"/>
  <c r="Q676" i="6"/>
  <c r="I676" i="6" s="1"/>
  <c r="Q340" i="6"/>
  <c r="I340" i="6" s="1"/>
  <c r="Q180" i="6"/>
  <c r="I180" i="6" s="1"/>
  <c r="Q116" i="6"/>
  <c r="I116" i="6" s="1"/>
  <c r="Q20" i="6"/>
  <c r="I20" i="6" s="1"/>
  <c r="Q979" i="6"/>
  <c r="I979" i="6" s="1"/>
  <c r="Q867" i="6"/>
  <c r="I867" i="6" s="1"/>
  <c r="Q635" i="6"/>
  <c r="I635" i="6" s="1"/>
  <c r="Q507" i="6"/>
  <c r="I507" i="6" s="1"/>
  <c r="Q347" i="6"/>
  <c r="I347" i="6" s="1"/>
  <c r="Q850" i="6"/>
  <c r="I850" i="6" s="1"/>
  <c r="Q824" i="6"/>
  <c r="I824" i="6" s="1"/>
  <c r="Q686" i="6"/>
  <c r="I686" i="6" s="1"/>
  <c r="Q558" i="6"/>
  <c r="I558" i="6" s="1"/>
  <c r="Q432" i="6"/>
  <c r="I432" i="6" s="1"/>
  <c r="Q208" i="6"/>
  <c r="I208" i="6" s="1"/>
  <c r="Q144" i="6"/>
  <c r="I144" i="6" s="1"/>
  <c r="Q72" i="6"/>
  <c r="I72" i="6" s="1"/>
  <c r="Q131" i="6"/>
  <c r="I131" i="6" s="1"/>
  <c r="Q31" i="6"/>
  <c r="I31" i="6" s="1"/>
  <c r="Q1022" i="6"/>
  <c r="I1022" i="6" s="1"/>
  <c r="Q662" i="6"/>
  <c r="I662" i="6" s="1"/>
  <c r="Q718" i="6"/>
  <c r="I718" i="6" s="1"/>
  <c r="Q646" i="6"/>
  <c r="I646" i="6" s="1"/>
  <c r="I10" i="6" l="1"/>
  <c r="X2" i="6"/>
  <c r="Q2" i="6" l="1"/>
  <c r="I2" i="6" s="1"/>
</calcChain>
</file>

<file path=xl/sharedStrings.xml><?xml version="1.0" encoding="utf-8"?>
<sst xmlns="http://schemas.openxmlformats.org/spreadsheetml/2006/main" count="3239" uniqueCount="1532">
  <si>
    <t>Behold now, I have two</t>
  </si>
  <si>
    <t>H8147</t>
  </si>
  <si>
    <t>daughters</t>
  </si>
  <si>
    <t>H1323</t>
  </si>
  <si>
    <t>which have not known</t>
  </si>
  <si>
    <t>H3045</t>
  </si>
  <si>
    <t>man;</t>
  </si>
  <si>
    <t>H376</t>
  </si>
  <si>
    <t>let me, I pray you, bring them out</t>
  </si>
  <si>
    <t>H3318</t>
  </si>
  <si>
    <t>unto you, and do</t>
  </si>
  <si>
    <t>H6213</t>
  </si>
  <si>
    <t>ye to them as [is] good</t>
  </si>
  <si>
    <t>H2896</t>
  </si>
  <si>
    <t>in your eyes:</t>
  </si>
  <si>
    <t>H5869</t>
  </si>
  <si>
    <t>only unto these</t>
  </si>
  <si>
    <t>H411</t>
  </si>
  <si>
    <t>men</t>
  </si>
  <si>
    <t>H582</t>
  </si>
  <si>
    <t>do</t>
  </si>
  <si>
    <t>nothing;</t>
  </si>
  <si>
    <t>H408</t>
  </si>
  <si>
    <t>H1697</t>
  </si>
  <si>
    <t>for therefore came</t>
  </si>
  <si>
    <t>H935</t>
  </si>
  <si>
    <t>they under the shadow</t>
  </si>
  <si>
    <t>H6738</t>
  </si>
  <si>
    <t>of my roof.</t>
  </si>
  <si>
    <t>H6982</t>
  </si>
  <si>
    <t>And the bramble</t>
  </si>
  <si>
    <t>H329</t>
  </si>
  <si>
    <t>said</t>
  </si>
  <si>
    <t>H559</t>
  </si>
  <si>
    <t>unto the trees,</t>
  </si>
  <si>
    <t>H6086</t>
  </si>
  <si>
    <t>If in truth</t>
  </si>
  <si>
    <t>H571</t>
  </si>
  <si>
    <t>ye anoint</t>
  </si>
  <si>
    <t>H4886</t>
  </si>
  <si>
    <t>me king</t>
  </si>
  <si>
    <t>H4428</t>
  </si>
  <si>
    <t>over you, [then] come</t>
  </si>
  <si>
    <t>[and] put your trust</t>
  </si>
  <si>
    <t>H2620</t>
  </si>
  <si>
    <t>in my shadow:</t>
  </si>
  <si>
    <t>and if not, let fire</t>
  </si>
  <si>
    <t>H784</t>
  </si>
  <si>
    <t>come out</t>
  </si>
  <si>
    <t>of the bramble,</t>
  </si>
  <si>
    <t>and devour</t>
  </si>
  <si>
    <t>H398</t>
  </si>
  <si>
    <t>the cedars</t>
  </si>
  <si>
    <t>H730</t>
  </si>
  <si>
    <t>of Lebanon.</t>
  </si>
  <si>
    <t>H3844</t>
  </si>
  <si>
    <t>And when Gaal</t>
  </si>
  <si>
    <t>H1603</t>
  </si>
  <si>
    <t>saw</t>
  </si>
  <si>
    <t>H7200</t>
  </si>
  <si>
    <t>the people,</t>
  </si>
  <si>
    <t>H5971</t>
  </si>
  <si>
    <t>he said</t>
  </si>
  <si>
    <t>to Zebul,</t>
  </si>
  <si>
    <t>H2083</t>
  </si>
  <si>
    <t>Behold, there come</t>
  </si>
  <si>
    <t>H3381</t>
  </si>
  <si>
    <t>people</t>
  </si>
  <si>
    <t>down</t>
  </si>
  <si>
    <t>from the top</t>
  </si>
  <si>
    <t>H7218</t>
  </si>
  <si>
    <t>of the mountains.</t>
  </si>
  <si>
    <t>H2022</t>
  </si>
  <si>
    <t>And Zebul</t>
  </si>
  <si>
    <t>unto him, Thou seest</t>
  </si>
  <si>
    <t>the shadow</t>
  </si>
  <si>
    <t>of the mountains</t>
  </si>
  <si>
    <t>as [if they were] men.</t>
  </si>
  <si>
    <t>And Isaiah</t>
  </si>
  <si>
    <t>H3470</t>
  </si>
  <si>
    <t>said,</t>
  </si>
  <si>
    <t>This sign</t>
  </si>
  <si>
    <t>H226</t>
  </si>
  <si>
    <t>shalt thou have of the LORD,</t>
  </si>
  <si>
    <t>H3068</t>
  </si>
  <si>
    <t>that the LORD</t>
  </si>
  <si>
    <t>will do</t>
  </si>
  <si>
    <t>the thing</t>
  </si>
  <si>
    <t>that he hath spoken:</t>
  </si>
  <si>
    <t>H1696</t>
  </si>
  <si>
    <t>shall the shadow</t>
  </si>
  <si>
    <t>go forward</t>
  </si>
  <si>
    <t>H1980</t>
  </si>
  <si>
    <t>ten</t>
  </si>
  <si>
    <t>H6235</t>
  </si>
  <si>
    <t>degrees,</t>
  </si>
  <si>
    <t>H4609</t>
  </si>
  <si>
    <t>or go back</t>
  </si>
  <si>
    <t>H7725</t>
  </si>
  <si>
    <t>degrees?</t>
  </si>
  <si>
    <t>And Hezekiah</t>
  </si>
  <si>
    <t>H3169</t>
  </si>
  <si>
    <t>answered,</t>
  </si>
  <si>
    <t>It is a light thing</t>
  </si>
  <si>
    <t>H7043</t>
  </si>
  <si>
    <t>for the shadow</t>
  </si>
  <si>
    <t>to go down</t>
  </si>
  <si>
    <t>H5186</t>
  </si>
  <si>
    <t>degrees:</t>
  </si>
  <si>
    <t>nay, but let the shadow</t>
  </si>
  <si>
    <t>return</t>
  </si>
  <si>
    <t>backward</t>
  </si>
  <si>
    <t>H322</t>
  </si>
  <si>
    <t>degrees.</t>
  </si>
  <si>
    <t>the prophet</t>
  </si>
  <si>
    <t>H5030</t>
  </si>
  <si>
    <t>cried</t>
  </si>
  <si>
    <t>H7121</t>
  </si>
  <si>
    <t>unto the LORD:</t>
  </si>
  <si>
    <t>and he brought</t>
  </si>
  <si>
    <t>degrees</t>
  </si>
  <si>
    <t>backward,</t>
  </si>
  <si>
    <t>by</t>
  </si>
  <si>
    <t>which it had gone down</t>
  </si>
  <si>
    <t>in the dial</t>
  </si>
  <si>
    <t>of Ahaz.</t>
  </si>
  <si>
    <t>H271</t>
  </si>
  <si>
    <t>For we [are] strangers</t>
  </si>
  <si>
    <t>H1616</t>
  </si>
  <si>
    <t>before</t>
  </si>
  <si>
    <t>H6440</t>
  </si>
  <si>
    <t>thee, and sojourners,</t>
  </si>
  <si>
    <t>H8453</t>
  </si>
  <si>
    <t>as [were] all our fathers:</t>
  </si>
  <si>
    <t>H1</t>
  </si>
  <si>
    <t>our days</t>
  </si>
  <si>
    <t>H3117</t>
  </si>
  <si>
    <t>on the earth</t>
  </si>
  <si>
    <t>H776</t>
  </si>
  <si>
    <t>[are] as a shadow,</t>
  </si>
  <si>
    <t>and [there is] none abiding.</t>
  </si>
  <si>
    <t>H4723</t>
  </si>
  <si>
    <t>Let darkness</t>
  </si>
  <si>
    <t>H2822</t>
  </si>
  <si>
    <t>and the shadow of death</t>
  </si>
  <si>
    <t>H6757</t>
  </si>
  <si>
    <t>stain</t>
  </si>
  <si>
    <t>H1350</t>
  </si>
  <si>
    <t>it; let a cloud</t>
  </si>
  <si>
    <t>H6053</t>
  </si>
  <si>
    <t>dwell</t>
  </si>
  <si>
    <t>H7931</t>
  </si>
  <si>
    <t>upon it; let the blackness</t>
  </si>
  <si>
    <t>H3650</t>
  </si>
  <si>
    <t>of the day</t>
  </si>
  <si>
    <t>terrify</t>
  </si>
  <si>
    <t>H1204</t>
  </si>
  <si>
    <t>As a servant</t>
  </si>
  <si>
    <t>H5650</t>
  </si>
  <si>
    <t>earnestly desireth</t>
  </si>
  <si>
    <t>H7602</t>
  </si>
  <si>
    <t>the shadow,</t>
  </si>
  <si>
    <t>and as an hireling</t>
  </si>
  <si>
    <t>H7916</t>
  </si>
  <si>
    <t>looketh</t>
  </si>
  <si>
    <t>H6960</t>
  </si>
  <si>
    <t>for [the reward of] his work:</t>
  </si>
  <si>
    <t>H6467</t>
  </si>
  <si>
    <t>(For we [are but of] yesterday,</t>
  </si>
  <si>
    <t>H8543</t>
  </si>
  <si>
    <t>and know</t>
  </si>
  <si>
    <t>nothing, because our days</t>
  </si>
  <si>
    <t>upon earth</t>
  </si>
  <si>
    <t>[are] a shadow:)</t>
  </si>
  <si>
    <t>Before I go</t>
  </si>
  <si>
    <t>H3212</t>
  </si>
  <si>
    <t>[whence] I shall not return,</t>
  </si>
  <si>
    <t>[even] to the land</t>
  </si>
  <si>
    <t>of darkness</t>
  </si>
  <si>
    <t>and the shadow of death;</t>
  </si>
  <si>
    <t>A land</t>
  </si>
  <si>
    <t>of darkness,</t>
  </si>
  <si>
    <t>H5890</t>
  </si>
  <si>
    <t>as darkness</t>
  </si>
  <si>
    <t>H652</t>
  </si>
  <si>
    <t>[itself; and] of the shadow of death,</t>
  </si>
  <si>
    <t>without any order,</t>
  </si>
  <si>
    <t>H5468</t>
  </si>
  <si>
    <t>and [where] the light</t>
  </si>
  <si>
    <t>H3313</t>
  </si>
  <si>
    <t>[is] as darkness.</t>
  </si>
  <si>
    <t>He discovereth</t>
  </si>
  <si>
    <t>H1540</t>
  </si>
  <si>
    <t>deep things</t>
  </si>
  <si>
    <t>H6013</t>
  </si>
  <si>
    <t>out of darkness,</t>
  </si>
  <si>
    <t>and bringeth out</t>
  </si>
  <si>
    <t>to light</t>
  </si>
  <si>
    <t>H216</t>
  </si>
  <si>
    <t>the shadow of death.</t>
  </si>
  <si>
    <t>He cometh forth</t>
  </si>
  <si>
    <t>like a flower,</t>
  </si>
  <si>
    <t>H6731</t>
  </si>
  <si>
    <t>and is cut down:</t>
  </si>
  <si>
    <t>H5243</t>
  </si>
  <si>
    <t>he fleeth</t>
  </si>
  <si>
    <t>H1272</t>
  </si>
  <si>
    <t>also as a shadow,</t>
  </si>
  <si>
    <t>and continueth</t>
  </si>
  <si>
    <t>H5975</t>
  </si>
  <si>
    <t>My face</t>
  </si>
  <si>
    <t>is foul</t>
  </si>
  <si>
    <t>H2560</t>
  </si>
  <si>
    <t>with weeping,</t>
  </si>
  <si>
    <t>H1065</t>
  </si>
  <si>
    <t>and on my eyelids</t>
  </si>
  <si>
    <t>H6079</t>
  </si>
  <si>
    <t>[is] the shadow of death;</t>
  </si>
  <si>
    <t>Mine eye</t>
  </si>
  <si>
    <t>also is dim</t>
  </si>
  <si>
    <t>H3543</t>
  </si>
  <si>
    <t>by reason of sorrow,</t>
  </si>
  <si>
    <t>H3708</t>
  </si>
  <si>
    <t>and all my members</t>
  </si>
  <si>
    <t>H3338</t>
  </si>
  <si>
    <t>[are] as a shadow.</t>
  </si>
  <si>
    <t>For the morning</t>
  </si>
  <si>
    <t>H1242</t>
  </si>
  <si>
    <t>[is] to them even as</t>
  </si>
  <si>
    <t>H3162</t>
  </si>
  <si>
    <t>the shadow of death:</t>
  </si>
  <si>
    <t>if [one] know</t>
  </si>
  <si>
    <t>H5234</t>
  </si>
  <si>
    <t>[them, they are in] the terrors</t>
  </si>
  <si>
    <t>H1091</t>
  </si>
  <si>
    <t>of the shadow of death.</t>
  </si>
  <si>
    <t>He setteth</t>
  </si>
  <si>
    <t>H7760</t>
  </si>
  <si>
    <t>an end</t>
  </si>
  <si>
    <t>H7093</t>
  </si>
  <si>
    <t>to darkness,</t>
  </si>
  <si>
    <t>and searcheth out</t>
  </si>
  <si>
    <t>H2713</t>
  </si>
  <si>
    <t>all perfection:</t>
  </si>
  <si>
    <t>H8503</t>
  </si>
  <si>
    <t>the stones</t>
  </si>
  <si>
    <t>H68</t>
  </si>
  <si>
    <t>and the shadow of death.</t>
  </si>
  <si>
    <t>[There is] no darkness,</t>
  </si>
  <si>
    <t>nor shadow of death,</t>
  </si>
  <si>
    <t>where the workers</t>
  </si>
  <si>
    <t>H6466</t>
  </si>
  <si>
    <t>of iniquity</t>
  </si>
  <si>
    <t>H205</t>
  </si>
  <si>
    <t>may hide</t>
  </si>
  <si>
    <t>H5641</t>
  </si>
  <si>
    <t>Have the gates</t>
  </si>
  <si>
    <t>H8179</t>
  </si>
  <si>
    <t>of death</t>
  </si>
  <si>
    <t>H4194</t>
  </si>
  <si>
    <t>been opened</t>
  </si>
  <si>
    <t>unto thee? or hast thou seen</t>
  </si>
  <si>
    <t>the doors</t>
  </si>
  <si>
    <t>of the shadow of death?</t>
  </si>
  <si>
    <t>The shady trees</t>
  </si>
  <si>
    <t>H6628</t>
  </si>
  <si>
    <t>cover</t>
  </si>
  <si>
    <t>H5526</t>
  </si>
  <si>
    <t>him [with] their shadow;</t>
  </si>
  <si>
    <t>H6752</t>
  </si>
  <si>
    <t>the willows</t>
  </si>
  <si>
    <t>H6155</t>
  </si>
  <si>
    <t>of the brook</t>
  </si>
  <si>
    <t>H5158</t>
  </si>
  <si>
    <t>compass him about.</t>
  </si>
  <si>
    <t>H5437</t>
  </si>
  <si>
    <t>Keep</t>
  </si>
  <si>
    <t>H8104</t>
  </si>
  <si>
    <t>me as the apple</t>
  </si>
  <si>
    <t>H380</t>
  </si>
  <si>
    <t>of the eye,</t>
  </si>
  <si>
    <t>hide</t>
  </si>
  <si>
    <t>me under the shadow</t>
  </si>
  <si>
    <t>of thy wings,</t>
  </si>
  <si>
    <t>H3671</t>
  </si>
  <si>
    <t>Yea, though I walk</t>
  </si>
  <si>
    <t>through the valley</t>
  </si>
  <si>
    <t>H1516</t>
  </si>
  <si>
    <t>of the shadow of death,</t>
  </si>
  <si>
    <t>I will fear</t>
  </si>
  <si>
    <t>H3372</t>
  </si>
  <si>
    <t>no evil:</t>
  </si>
  <si>
    <t>H7451</t>
  </si>
  <si>
    <t>for thou [art] with me; thy rod</t>
  </si>
  <si>
    <t>H7626</t>
  </si>
  <si>
    <t>and thy staff</t>
  </si>
  <si>
    <t>H4938</t>
  </si>
  <si>
    <t>they comfort</t>
  </si>
  <si>
    <t>H5162</t>
  </si>
  <si>
    <t>How excellent</t>
  </si>
  <si>
    <t>H3368</t>
  </si>
  <si>
    <t>[is] thy lovingkindness,</t>
  </si>
  <si>
    <t>H2617</t>
  </si>
  <si>
    <t>O God!</t>
  </si>
  <si>
    <t>H430</t>
  </si>
  <si>
    <t>therefore the children</t>
  </si>
  <si>
    <t>H1121</t>
  </si>
  <si>
    <t>of men</t>
  </si>
  <si>
    <t>H120</t>
  </si>
  <si>
    <t>put their trust</t>
  </si>
  <si>
    <t>under the shadow</t>
  </si>
  <si>
    <t>of thy wings.</t>
  </si>
  <si>
    <t>Though thou hast sore broken</t>
  </si>
  <si>
    <t>H1794</t>
  </si>
  <si>
    <t>us in the place</t>
  </si>
  <si>
    <t>H4725</t>
  </si>
  <si>
    <t>of dragons,</t>
  </si>
  <si>
    <t>H8577</t>
  </si>
  <si>
    <t>and covered</t>
  </si>
  <si>
    <t>H3680</t>
  </si>
  <si>
    <t>us with the shadow of death.</t>
  </si>
  <si>
    <t>[[To the chief Musician,</t>
  </si>
  <si>
    <t>H5329</t>
  </si>
  <si>
    <t>Altaschith,</t>
  </si>
  <si>
    <t>H516</t>
  </si>
  <si>
    <t>Michtam</t>
  </si>
  <si>
    <t>H4387</t>
  </si>
  <si>
    <t>of David,</t>
  </si>
  <si>
    <t>H1732</t>
  </si>
  <si>
    <t>when he fled</t>
  </si>
  <si>
    <t>from</t>
  </si>
  <si>
    <t>Saul</t>
  </si>
  <si>
    <t>H7586</t>
  </si>
  <si>
    <t>in the cave.]]</t>
  </si>
  <si>
    <t>H4631</t>
  </si>
  <si>
    <t>Be merciful</t>
  </si>
  <si>
    <t>H2603</t>
  </si>
  <si>
    <t>unto me, O God,</t>
  </si>
  <si>
    <t>be merciful</t>
  </si>
  <si>
    <t>unto me: for my soul</t>
  </si>
  <si>
    <t>H5315</t>
  </si>
  <si>
    <t>trusteth</t>
  </si>
  <si>
    <t>in thee: yea, in the shadow</t>
  </si>
  <si>
    <t>of thy wings</t>
  </si>
  <si>
    <t>will I make my refuge,</t>
  </si>
  <si>
    <t>until [these] calamities</t>
  </si>
  <si>
    <t>H1942</t>
  </si>
  <si>
    <t>be overpast.</t>
  </si>
  <si>
    <t>H5674</t>
  </si>
  <si>
    <t>Because thou hast been my help,</t>
  </si>
  <si>
    <t>H5833</t>
  </si>
  <si>
    <t>therefore in the shadow</t>
  </si>
  <si>
    <t>will I rejoice.</t>
  </si>
  <si>
    <t>H7442</t>
  </si>
  <si>
    <t>The hills</t>
  </si>
  <si>
    <t>were covered</t>
  </si>
  <si>
    <t>with the shadow</t>
  </si>
  <si>
    <t>of it, and the boughs</t>
  </si>
  <si>
    <t>H6057</t>
  </si>
  <si>
    <t>thereof [were like] the goodly</t>
  </si>
  <si>
    <t>H410</t>
  </si>
  <si>
    <t>cedars.</t>
  </si>
  <si>
    <t>He that dwelleth</t>
  </si>
  <si>
    <t>H3427</t>
  </si>
  <si>
    <t>in the secret</t>
  </si>
  <si>
    <t>H5643</t>
  </si>
  <si>
    <t>place of the most High</t>
  </si>
  <si>
    <t>H5945</t>
  </si>
  <si>
    <t>shall abide</t>
  </si>
  <si>
    <t>H3885</t>
  </si>
  <si>
    <t>of the Almighty.</t>
  </si>
  <si>
    <t>H7706</t>
  </si>
  <si>
    <t>My days</t>
  </si>
  <si>
    <t>[are] like a shadow</t>
  </si>
  <si>
    <t>that declineth;</t>
  </si>
  <si>
    <t>and I am withered</t>
  </si>
  <si>
    <t>H3001</t>
  </si>
  <si>
    <t>like grass.</t>
  </si>
  <si>
    <t>H6212</t>
  </si>
  <si>
    <t>Such as sit</t>
  </si>
  <si>
    <t>in darkness</t>
  </si>
  <si>
    <t>and in the shadow of death,</t>
  </si>
  <si>
    <t>[being] bound</t>
  </si>
  <si>
    <t>H615</t>
  </si>
  <si>
    <t>in affliction</t>
  </si>
  <si>
    <t>H6040</t>
  </si>
  <si>
    <t>and iron;</t>
  </si>
  <si>
    <t>H1270</t>
  </si>
  <si>
    <t>He brought them out</t>
  </si>
  <si>
    <t>and the shadow of death,</t>
  </si>
  <si>
    <t>and brake</t>
  </si>
  <si>
    <t>H5423</t>
  </si>
  <si>
    <t>their bands</t>
  </si>
  <si>
    <t>H4147</t>
  </si>
  <si>
    <t>in sunder.</t>
  </si>
  <si>
    <t>I am gone</t>
  </si>
  <si>
    <t>like the shadow</t>
  </si>
  <si>
    <t>when it declineth:</t>
  </si>
  <si>
    <t>I am tossed up and down</t>
  </si>
  <si>
    <t>H5287</t>
  </si>
  <si>
    <t>as the locust.</t>
  </si>
  <si>
    <t>H697</t>
  </si>
  <si>
    <t>Man</t>
  </si>
  <si>
    <t>is like</t>
  </si>
  <si>
    <t>H1819</t>
  </si>
  <si>
    <t>to vanity:</t>
  </si>
  <si>
    <t>H1892</t>
  </si>
  <si>
    <t>his days</t>
  </si>
  <si>
    <t>[are] as a shadow</t>
  </si>
  <si>
    <t>that passeth away.</t>
  </si>
  <si>
    <t>For who knoweth</t>
  </si>
  <si>
    <t>what [is] good</t>
  </si>
  <si>
    <t>for man</t>
  </si>
  <si>
    <t>in [this] life,</t>
  </si>
  <si>
    <t>H2416</t>
  </si>
  <si>
    <t>all</t>
  </si>
  <si>
    <t>H4557</t>
  </si>
  <si>
    <t>the days</t>
  </si>
  <si>
    <t>of his vain</t>
  </si>
  <si>
    <t>life</t>
  </si>
  <si>
    <t>which he spendeth</t>
  </si>
  <si>
    <t>as a shadow?</t>
  </si>
  <si>
    <t>for who can tell</t>
  </si>
  <si>
    <t>H5046</t>
  </si>
  <si>
    <t>a man</t>
  </si>
  <si>
    <t>what shall be after</t>
  </si>
  <si>
    <t>H310</t>
  </si>
  <si>
    <t>him under the sun?</t>
  </si>
  <si>
    <t>H8121</t>
  </si>
  <si>
    <t>But it shall not be well</t>
  </si>
  <si>
    <t>with the wicked,</t>
  </si>
  <si>
    <t>H7563</t>
  </si>
  <si>
    <t>neither shall he prolong</t>
  </si>
  <si>
    <t>H748</t>
  </si>
  <si>
    <t>[his] days,</t>
  </si>
  <si>
    <t>[which are] as a shadow;</t>
  </si>
  <si>
    <t>because he feareth</t>
  </si>
  <si>
    <t>H3373</t>
  </si>
  <si>
    <t>not before</t>
  </si>
  <si>
    <t>God.</t>
  </si>
  <si>
    <t>As the apple tree</t>
  </si>
  <si>
    <t>H8598</t>
  </si>
  <si>
    <t>among the trees</t>
  </si>
  <si>
    <t>of the wood,</t>
  </si>
  <si>
    <t>H3293</t>
  </si>
  <si>
    <t>so [is] my beloved</t>
  </si>
  <si>
    <t>H1730</t>
  </si>
  <si>
    <t>among the sons.</t>
  </si>
  <si>
    <t>I sat</t>
  </si>
  <si>
    <t>down under his shadow</t>
  </si>
  <si>
    <t>with great delight,</t>
  </si>
  <si>
    <t>H2530</t>
  </si>
  <si>
    <t>and his fruit</t>
  </si>
  <si>
    <t>H6529</t>
  </si>
  <si>
    <t>[was] sweet</t>
  </si>
  <si>
    <t>H4966</t>
  </si>
  <si>
    <t>to my taste.</t>
  </si>
  <si>
    <t>H2441</t>
  </si>
  <si>
    <t>And there shall be a tabernacle</t>
  </si>
  <si>
    <t>H5521</t>
  </si>
  <si>
    <t>for a shadow</t>
  </si>
  <si>
    <t>in the daytime</t>
  </si>
  <si>
    <t>H3119</t>
  </si>
  <si>
    <t>from the heat,</t>
  </si>
  <si>
    <t>H2721</t>
  </si>
  <si>
    <t>and for a place of refuge,</t>
  </si>
  <si>
    <t>H4268</t>
  </si>
  <si>
    <t>and for a covert</t>
  </si>
  <si>
    <t>H4563</t>
  </si>
  <si>
    <t>from storm</t>
  </si>
  <si>
    <t>H2230</t>
  </si>
  <si>
    <t>and from rain.</t>
  </si>
  <si>
    <t>H4306</t>
  </si>
  <si>
    <t>The people</t>
  </si>
  <si>
    <t>that walked</t>
  </si>
  <si>
    <t>have seen</t>
  </si>
  <si>
    <t>a great</t>
  </si>
  <si>
    <t>H1419</t>
  </si>
  <si>
    <t>light:</t>
  </si>
  <si>
    <t>they that dwell</t>
  </si>
  <si>
    <t>in the land</t>
  </si>
  <si>
    <t>upon them hath the light</t>
  </si>
  <si>
    <t>shined.</t>
  </si>
  <si>
    <t>H5050</t>
  </si>
  <si>
    <t>Take</t>
  </si>
  <si>
    <t>counsel,</t>
  </si>
  <si>
    <t>H6098</t>
  </si>
  <si>
    <t>execute</t>
  </si>
  <si>
    <t>judgment;</t>
  </si>
  <si>
    <t>H6415</t>
  </si>
  <si>
    <t>make</t>
  </si>
  <si>
    <t>H7896</t>
  </si>
  <si>
    <t>thy shadow</t>
  </si>
  <si>
    <t>as the night</t>
  </si>
  <si>
    <t>H3915</t>
  </si>
  <si>
    <t>in the midst</t>
  </si>
  <si>
    <t>H8432</t>
  </si>
  <si>
    <t>of the noonday;</t>
  </si>
  <si>
    <t>H6672</t>
  </si>
  <si>
    <t>the outcasts;</t>
  </si>
  <si>
    <t>H5080</t>
  </si>
  <si>
    <t>bewray</t>
  </si>
  <si>
    <t>not him that wandereth.</t>
  </si>
  <si>
    <t>H5074</t>
  </si>
  <si>
    <t>For thou hast been a strength</t>
  </si>
  <si>
    <t>H4581</t>
  </si>
  <si>
    <t>to the poor,</t>
  </si>
  <si>
    <t>H1800</t>
  </si>
  <si>
    <t>a strength</t>
  </si>
  <si>
    <t>to the needy</t>
  </si>
  <si>
    <t>H34</t>
  </si>
  <si>
    <t>in his distress,</t>
  </si>
  <si>
    <t>H6862</t>
  </si>
  <si>
    <t>a refuge</t>
  </si>
  <si>
    <t>from the storm,</t>
  </si>
  <si>
    <t>a shadow</t>
  </si>
  <si>
    <t>when the blast</t>
  </si>
  <si>
    <t>H7307</t>
  </si>
  <si>
    <t>of the terrible ones</t>
  </si>
  <si>
    <t>H6184</t>
  </si>
  <si>
    <t>[is] as a storm</t>
  </si>
  <si>
    <t>[against] the wall.</t>
  </si>
  <si>
    <t>H7023</t>
  </si>
  <si>
    <t>Thou shalt bring down</t>
  </si>
  <si>
    <t>H3665</t>
  </si>
  <si>
    <t>the noise</t>
  </si>
  <si>
    <t>H7588</t>
  </si>
  <si>
    <t>of strangers,</t>
  </si>
  <si>
    <t>H2114</t>
  </si>
  <si>
    <t>as the heat</t>
  </si>
  <si>
    <t>in a dry place;</t>
  </si>
  <si>
    <t>H6724</t>
  </si>
  <si>
    <t>[even] the heat</t>
  </si>
  <si>
    <t>of a cloud:</t>
  </si>
  <si>
    <t>H5645</t>
  </si>
  <si>
    <t>the branch</t>
  </si>
  <si>
    <t>H2159</t>
  </si>
  <si>
    <t>shall be brought low.</t>
  </si>
  <si>
    <t>H6030</t>
  </si>
  <si>
    <t>That walk</t>
  </si>
  <si>
    <t>into Egypt,</t>
  </si>
  <si>
    <t>H4714</t>
  </si>
  <si>
    <t>and have not asked</t>
  </si>
  <si>
    <t>H7592</t>
  </si>
  <si>
    <t>at my mouth;</t>
  </si>
  <si>
    <t>H6310</t>
  </si>
  <si>
    <t>to strengthen</t>
  </si>
  <si>
    <t>H5810</t>
  </si>
  <si>
    <t>themselves in the strength</t>
  </si>
  <si>
    <t>of Pharaoh,</t>
  </si>
  <si>
    <t>H6547</t>
  </si>
  <si>
    <t>and to trust</t>
  </si>
  <si>
    <t>in the shadow</t>
  </si>
  <si>
    <t>of Egypt!</t>
  </si>
  <si>
    <t>Therefore shall the strength</t>
  </si>
  <si>
    <t>of Pharaoh</t>
  </si>
  <si>
    <t>be your shame,</t>
  </si>
  <si>
    <t>H1322</t>
  </si>
  <si>
    <t>and the trust</t>
  </si>
  <si>
    <t>H2622</t>
  </si>
  <si>
    <t>of Egypt</t>
  </si>
  <si>
    <t>[your] confusion.</t>
  </si>
  <si>
    <t>H3639</t>
  </si>
  <si>
    <t>And a man</t>
  </si>
  <si>
    <t>shall be as an hiding place</t>
  </si>
  <si>
    <t>H4224</t>
  </si>
  <si>
    <t>from the wind,</t>
  </si>
  <si>
    <t>and a covert</t>
  </si>
  <si>
    <t>from the tempest;</t>
  </si>
  <si>
    <t>as rivers</t>
  </si>
  <si>
    <t>H6388</t>
  </si>
  <si>
    <t>of water</t>
  </si>
  <si>
    <t>H4325</t>
  </si>
  <si>
    <t>in a dry place,</t>
  </si>
  <si>
    <t>as the shadow</t>
  </si>
  <si>
    <t>of a great</t>
  </si>
  <si>
    <t>H3515</t>
  </si>
  <si>
    <t>rock</t>
  </si>
  <si>
    <t>H5553</t>
  </si>
  <si>
    <t>in a weary</t>
  </si>
  <si>
    <t>H5889</t>
  </si>
  <si>
    <t>land.</t>
  </si>
  <si>
    <t>There shall the great owl</t>
  </si>
  <si>
    <t>H7091</t>
  </si>
  <si>
    <t>make her nest,</t>
  </si>
  <si>
    <t>H7077</t>
  </si>
  <si>
    <t>and lay,</t>
  </si>
  <si>
    <t>H4422</t>
  </si>
  <si>
    <t>and hatch,</t>
  </si>
  <si>
    <t>H1234</t>
  </si>
  <si>
    <t>and gather</t>
  </si>
  <si>
    <t>H1716</t>
  </si>
  <si>
    <t>under her shadow:</t>
  </si>
  <si>
    <t>there shall the vultures</t>
  </si>
  <si>
    <t>H1772</t>
  </si>
  <si>
    <t>also be gathered,</t>
  </si>
  <si>
    <t>H6908</t>
  </si>
  <si>
    <t>every one</t>
  </si>
  <si>
    <t>H802</t>
  </si>
  <si>
    <t>with her mate.</t>
  </si>
  <si>
    <t>H7468</t>
  </si>
  <si>
    <t>Behold, I will bring again</t>
  </si>
  <si>
    <t>of the degrees,</t>
  </si>
  <si>
    <t>which is gone down</t>
  </si>
  <si>
    <t>in the sun</t>
  </si>
  <si>
    <t>dial</t>
  </si>
  <si>
    <t>of Ahaz,</t>
  </si>
  <si>
    <t>backward.</t>
  </si>
  <si>
    <t>So the sun</t>
  </si>
  <si>
    <t>returned</t>
  </si>
  <si>
    <t>by which degrees</t>
  </si>
  <si>
    <t>it was gone down.</t>
  </si>
  <si>
    <t>And he hath made</t>
  </si>
  <si>
    <t>my mouth</t>
  </si>
  <si>
    <t>like a sharp</t>
  </si>
  <si>
    <t>H2299</t>
  </si>
  <si>
    <t>sword;</t>
  </si>
  <si>
    <t>H2719</t>
  </si>
  <si>
    <t>of his hand</t>
  </si>
  <si>
    <t>H3027</t>
  </si>
  <si>
    <t>hath he hid</t>
  </si>
  <si>
    <t>H2244</t>
  </si>
  <si>
    <t>me, and made</t>
  </si>
  <si>
    <t>me a polished</t>
  </si>
  <si>
    <t>H1305</t>
  </si>
  <si>
    <t>shaft;</t>
  </si>
  <si>
    <t>H2671</t>
  </si>
  <si>
    <t>in his quiver</t>
  </si>
  <si>
    <t>H827</t>
  </si>
  <si>
    <t>And I have put</t>
  </si>
  <si>
    <t>my words</t>
  </si>
  <si>
    <t>in thy mouth,</t>
  </si>
  <si>
    <t>and I have covered</t>
  </si>
  <si>
    <t>thee in the shadow</t>
  </si>
  <si>
    <t>of mine hand,</t>
  </si>
  <si>
    <t>that I may plant</t>
  </si>
  <si>
    <t>H5193</t>
  </si>
  <si>
    <t>the heavens,</t>
  </si>
  <si>
    <t>H8064</t>
  </si>
  <si>
    <t>and lay the foundations</t>
  </si>
  <si>
    <t>H3245</t>
  </si>
  <si>
    <t>of the earth,</t>
  </si>
  <si>
    <t>and say</t>
  </si>
  <si>
    <t>unto Zion,</t>
  </si>
  <si>
    <t>H6726</t>
  </si>
  <si>
    <t>Thou [art] my people.</t>
  </si>
  <si>
    <t>Neither said</t>
  </si>
  <si>
    <t>they, Where [is] the LORD</t>
  </si>
  <si>
    <t>that brought us up</t>
  </si>
  <si>
    <t>H5927</t>
  </si>
  <si>
    <t>out of the land</t>
  </si>
  <si>
    <t>of Egypt,</t>
  </si>
  <si>
    <t>that led</t>
  </si>
  <si>
    <t>us through the wilderness,</t>
  </si>
  <si>
    <t>H4057</t>
  </si>
  <si>
    <t>through a land</t>
  </si>
  <si>
    <t>of deserts</t>
  </si>
  <si>
    <t>H6160</t>
  </si>
  <si>
    <t>and of pits,</t>
  </si>
  <si>
    <t>H7745</t>
  </si>
  <si>
    <t>of drought,</t>
  </si>
  <si>
    <t>H6723</t>
  </si>
  <si>
    <t>and of the shadow of death,</t>
  </si>
  <si>
    <t>that no man</t>
  </si>
  <si>
    <t>passed through,</t>
  </si>
  <si>
    <t>and where no man</t>
  </si>
  <si>
    <t>dwelt?</t>
  </si>
  <si>
    <t>Give</t>
  </si>
  <si>
    <t>H5414</t>
  </si>
  <si>
    <t>glory</t>
  </si>
  <si>
    <t>H3519</t>
  </si>
  <si>
    <t>to the LORD</t>
  </si>
  <si>
    <t>your God,</t>
  </si>
  <si>
    <t>before he cause darkness,</t>
  </si>
  <si>
    <t>H2821</t>
  </si>
  <si>
    <t>and before your feet</t>
  </si>
  <si>
    <t>H7272</t>
  </si>
  <si>
    <t>stumble</t>
  </si>
  <si>
    <t>H5062</t>
  </si>
  <si>
    <t>upon the dark</t>
  </si>
  <si>
    <t>H5399</t>
  </si>
  <si>
    <t>mountains,</t>
  </si>
  <si>
    <t>and, while ye look</t>
  </si>
  <si>
    <t>for light,</t>
  </si>
  <si>
    <t>he turn</t>
  </si>
  <si>
    <t>it into the shadow of death,</t>
  </si>
  <si>
    <t>[and] make</t>
  </si>
  <si>
    <t>[it] gross darkness.</t>
  </si>
  <si>
    <t>H6205</t>
  </si>
  <si>
    <t>They that fled</t>
  </si>
  <si>
    <t>H5127</t>
  </si>
  <si>
    <t>stood</t>
  </si>
  <si>
    <t>of Heshbon</t>
  </si>
  <si>
    <t>H2809</t>
  </si>
  <si>
    <t>because of the force:</t>
  </si>
  <si>
    <t>H3581</t>
  </si>
  <si>
    <t>but a fire</t>
  </si>
  <si>
    <t>shall come forth</t>
  </si>
  <si>
    <t>out of Heshbon,</t>
  </si>
  <si>
    <t>and a flame</t>
  </si>
  <si>
    <t>H3852</t>
  </si>
  <si>
    <t>from the midst</t>
  </si>
  <si>
    <t>H996</t>
  </si>
  <si>
    <t>of Sihon,</t>
  </si>
  <si>
    <t>H5511</t>
  </si>
  <si>
    <t>and shall devour</t>
  </si>
  <si>
    <t>the corner</t>
  </si>
  <si>
    <t>H6285</t>
  </si>
  <si>
    <t>of Moab,</t>
  </si>
  <si>
    <t>H4124</t>
  </si>
  <si>
    <t>and the crown of the head</t>
  </si>
  <si>
    <t>H6936</t>
  </si>
  <si>
    <t>of the tumultuous</t>
  </si>
  <si>
    <t>ones.</t>
  </si>
  <si>
    <t>The breath</t>
  </si>
  <si>
    <t>of our nostrils,</t>
  </si>
  <si>
    <t>H639</t>
  </si>
  <si>
    <t>the anointed</t>
  </si>
  <si>
    <t>H4899</t>
  </si>
  <si>
    <t>of the LORD,</t>
  </si>
  <si>
    <t>was taken</t>
  </si>
  <si>
    <t>H3920</t>
  </si>
  <si>
    <t>in their pits,</t>
  </si>
  <si>
    <t>H7825</t>
  </si>
  <si>
    <t>of whom we said,</t>
  </si>
  <si>
    <t>Under his shadow</t>
  </si>
  <si>
    <t>we shall live</t>
  </si>
  <si>
    <t>H2421</t>
  </si>
  <si>
    <t>among the heathen.</t>
  </si>
  <si>
    <t>H1471</t>
  </si>
  <si>
    <t>In the mountain</t>
  </si>
  <si>
    <t>of the height</t>
  </si>
  <si>
    <t>H4791</t>
  </si>
  <si>
    <t>of Israel</t>
  </si>
  <si>
    <t>H3478</t>
  </si>
  <si>
    <t>will I plant</t>
  </si>
  <si>
    <t>H8362</t>
  </si>
  <si>
    <t>it: and it shall bring forth</t>
  </si>
  <si>
    <t>H5375</t>
  </si>
  <si>
    <t>boughs,</t>
  </si>
  <si>
    <t>and bear</t>
  </si>
  <si>
    <t>fruit,</t>
  </si>
  <si>
    <t>and be a goodly</t>
  </si>
  <si>
    <t>H117</t>
  </si>
  <si>
    <t>cedar:</t>
  </si>
  <si>
    <t>and under it shall dwell</t>
  </si>
  <si>
    <t>all fowl</t>
  </si>
  <si>
    <t>H6833</t>
  </si>
  <si>
    <t>of every wing;</t>
  </si>
  <si>
    <t>of the branches</t>
  </si>
  <si>
    <t>H1808</t>
  </si>
  <si>
    <t>thereof shall they dwell.</t>
  </si>
  <si>
    <t>All the fowls</t>
  </si>
  <si>
    <t>H5775</t>
  </si>
  <si>
    <t>of heaven</t>
  </si>
  <si>
    <t>made their nests</t>
  </si>
  <si>
    <t>in his boughs,</t>
  </si>
  <si>
    <t>H5589</t>
  </si>
  <si>
    <t>and under his branches</t>
  </si>
  <si>
    <t>H6288</t>
  </si>
  <si>
    <t>did all the beasts</t>
  </si>
  <si>
    <t>of the field</t>
  </si>
  <si>
    <t>H7704</t>
  </si>
  <si>
    <t>bring forth their young,</t>
  </si>
  <si>
    <t>H3205</t>
  </si>
  <si>
    <t>and under his shadow</t>
  </si>
  <si>
    <t>dwelt</t>
  </si>
  <si>
    <t>all great</t>
  </si>
  <si>
    <t>H7227</t>
  </si>
  <si>
    <t>nations.</t>
  </si>
  <si>
    <t>And strangers,</t>
  </si>
  <si>
    <t>the terrible</t>
  </si>
  <si>
    <t>of the nations,</t>
  </si>
  <si>
    <t>have cut him off,</t>
  </si>
  <si>
    <t>H3772</t>
  </si>
  <si>
    <t>and have left</t>
  </si>
  <si>
    <t>H5203</t>
  </si>
  <si>
    <t>him: upon the mountains</t>
  </si>
  <si>
    <t>and in all the valleys</t>
  </si>
  <si>
    <t>his branches</t>
  </si>
  <si>
    <t>are fallen,</t>
  </si>
  <si>
    <t>H5307</t>
  </si>
  <si>
    <t>and his boughs</t>
  </si>
  <si>
    <t>are broken</t>
  </si>
  <si>
    <t>H7665</t>
  </si>
  <si>
    <t>by all the rivers</t>
  </si>
  <si>
    <t>H650</t>
  </si>
  <si>
    <t>of the land;</t>
  </si>
  <si>
    <t>and all the people</t>
  </si>
  <si>
    <t>of the earth</t>
  </si>
  <si>
    <t>are gone down</t>
  </si>
  <si>
    <t>from his shadow,</t>
  </si>
  <si>
    <t>They also went down</t>
  </si>
  <si>
    <t>into hell</t>
  </si>
  <si>
    <t>H7585</t>
  </si>
  <si>
    <t>with him unto [them that be] slain</t>
  </si>
  <si>
    <t>H2491</t>
  </si>
  <si>
    <t>with the sword;</t>
  </si>
  <si>
    <t>and [they that were] his arm,</t>
  </si>
  <si>
    <t>H2220</t>
  </si>
  <si>
    <t>[that] dwelt</t>
  </si>
  <si>
    <t>under his shadow</t>
  </si>
  <si>
    <t>of the heathen.</t>
  </si>
  <si>
    <t>The leaves</t>
  </si>
  <si>
    <t>H6074</t>
  </si>
  <si>
    <t>thereof [were] fair,</t>
  </si>
  <si>
    <t>H8209</t>
  </si>
  <si>
    <t>and the fruit</t>
  </si>
  <si>
    <t>H4</t>
  </si>
  <si>
    <t>thereof much,</t>
  </si>
  <si>
    <t>H7690</t>
  </si>
  <si>
    <t>and in it [was] meat</t>
  </si>
  <si>
    <t>H4203</t>
  </si>
  <si>
    <t>for all:</t>
  </si>
  <si>
    <t>H3606</t>
  </si>
  <si>
    <t>the beasts</t>
  </si>
  <si>
    <t>H2423</t>
  </si>
  <si>
    <t>H1251</t>
  </si>
  <si>
    <t>had shadow</t>
  </si>
  <si>
    <t>H2927</t>
  </si>
  <si>
    <t>under</t>
  </si>
  <si>
    <t>H8460</t>
  </si>
  <si>
    <t>it, and the fowls</t>
  </si>
  <si>
    <t>H6853</t>
  </si>
  <si>
    <t>of the heaven</t>
  </si>
  <si>
    <t>H8065</t>
  </si>
  <si>
    <t>H1753</t>
  </si>
  <si>
    <t>in the boughs</t>
  </si>
  <si>
    <t>H6056</t>
  </si>
  <si>
    <t>thereof, and all</t>
  </si>
  <si>
    <t>flesh</t>
  </si>
  <si>
    <t>H1321</t>
  </si>
  <si>
    <t>was fed</t>
  </si>
  <si>
    <t>H2110</t>
  </si>
  <si>
    <t>of it.</t>
  </si>
  <si>
    <t>H4481</t>
  </si>
  <si>
    <t>They sacrifice</t>
  </si>
  <si>
    <t>H2076</t>
  </si>
  <si>
    <t>upon the tops</t>
  </si>
  <si>
    <t>of the mountains,</t>
  </si>
  <si>
    <t>and burn incense</t>
  </si>
  <si>
    <t>H6999</t>
  </si>
  <si>
    <t>upon the hills,</t>
  </si>
  <si>
    <t>H1389</t>
  </si>
  <si>
    <t>under oaks</t>
  </si>
  <si>
    <t>H437</t>
  </si>
  <si>
    <t>and poplars</t>
  </si>
  <si>
    <t>H3839</t>
  </si>
  <si>
    <t>and elms,</t>
  </si>
  <si>
    <t>H424</t>
  </si>
  <si>
    <t>because the shadow</t>
  </si>
  <si>
    <t>thereof [is] good:</t>
  </si>
  <si>
    <t>therefore your daughters</t>
  </si>
  <si>
    <t>shall commit whoredom,</t>
  </si>
  <si>
    <t>H2181</t>
  </si>
  <si>
    <t>and your spouses</t>
  </si>
  <si>
    <t>H3618</t>
  </si>
  <si>
    <t>shall commit adultery.</t>
  </si>
  <si>
    <t>H5003</t>
  </si>
  <si>
    <t>They that dwell</t>
  </si>
  <si>
    <t>shall return;</t>
  </si>
  <si>
    <t>they shall revive</t>
  </si>
  <si>
    <t>[as] the corn,</t>
  </si>
  <si>
    <t>H1715</t>
  </si>
  <si>
    <t>and grow</t>
  </si>
  <si>
    <t>H6524</t>
  </si>
  <si>
    <t>as the vine:</t>
  </si>
  <si>
    <t>H1612</t>
  </si>
  <si>
    <t>the scent</t>
  </si>
  <si>
    <t>H2143</t>
  </si>
  <si>
    <t>thereof [shall be] as the wine</t>
  </si>
  <si>
    <t>H3196</t>
  </si>
  <si>
    <t>[Seek him] that maketh</t>
  </si>
  <si>
    <t>the seven stars</t>
  </si>
  <si>
    <t>H3598</t>
  </si>
  <si>
    <t>and Orion,</t>
  </si>
  <si>
    <t>H3685</t>
  </si>
  <si>
    <t>and turneth</t>
  </si>
  <si>
    <t>H2015</t>
  </si>
  <si>
    <t>the shadow of death</t>
  </si>
  <si>
    <t>into the morning,</t>
  </si>
  <si>
    <t>and maketh the day</t>
  </si>
  <si>
    <t>dark</t>
  </si>
  <si>
    <t>with night:</t>
  </si>
  <si>
    <t>that calleth</t>
  </si>
  <si>
    <t>for the waters</t>
  </si>
  <si>
    <t>of the sea,</t>
  </si>
  <si>
    <t>H3220</t>
  </si>
  <si>
    <t>and poureth them out</t>
  </si>
  <si>
    <t>H8210</t>
  </si>
  <si>
    <t>upon the face</t>
  </si>
  <si>
    <t>of the earth:</t>
  </si>
  <si>
    <t>The LORD</t>
  </si>
  <si>
    <t>[is] his name:</t>
  </si>
  <si>
    <t>H8034</t>
  </si>
  <si>
    <t>So Jonah</t>
  </si>
  <si>
    <t>H3124</t>
  </si>
  <si>
    <t>went out</t>
  </si>
  <si>
    <t>of the city,</t>
  </si>
  <si>
    <t>H5892</t>
  </si>
  <si>
    <t>and sat</t>
  </si>
  <si>
    <t>on the east side</t>
  </si>
  <si>
    <t>H6924</t>
  </si>
  <si>
    <t>and there made</t>
  </si>
  <si>
    <t>him a booth,</t>
  </si>
  <si>
    <t>under it in the shadow,</t>
  </si>
  <si>
    <t>till he might see</t>
  </si>
  <si>
    <t>what would become of the city.</t>
  </si>
  <si>
    <t>And the LORD</t>
  </si>
  <si>
    <t>God</t>
  </si>
  <si>
    <t>prepared</t>
  </si>
  <si>
    <t>H4487</t>
  </si>
  <si>
    <t>a gourd,</t>
  </si>
  <si>
    <t>H7021</t>
  </si>
  <si>
    <t>and made [it] to come up</t>
  </si>
  <si>
    <t>over Jonah,</t>
  </si>
  <si>
    <t>that it might be a shadow</t>
  </si>
  <si>
    <t>over his head,</t>
  </si>
  <si>
    <t>to deliver</t>
  </si>
  <si>
    <t>H5337</t>
  </si>
  <si>
    <t>him from his grief.</t>
  </si>
  <si>
    <t>was exceeding</t>
  </si>
  <si>
    <t>H8057</t>
  </si>
  <si>
    <t>glad</t>
  </si>
  <si>
    <t>H8055</t>
  </si>
  <si>
    <t>of the gourd.</t>
  </si>
  <si>
    <t>G2992</t>
  </si>
  <si>
    <t>which</t>
  </si>
  <si>
    <t>G3588</t>
  </si>
  <si>
    <t>sat</t>
  </si>
  <si>
    <t>G2521</t>
  </si>
  <si>
    <t>in</t>
  </si>
  <si>
    <t>G1722</t>
  </si>
  <si>
    <t>darkness</t>
  </si>
  <si>
    <t>G4655</t>
  </si>
  <si>
    <t>G1492</t>
  </si>
  <si>
    <t>great</t>
  </si>
  <si>
    <t>G3173</t>
  </si>
  <si>
    <t>light;</t>
  </si>
  <si>
    <t>G5457</t>
  </si>
  <si>
    <t>and</t>
  </si>
  <si>
    <t>G2532</t>
  </si>
  <si>
    <t>to them which</t>
  </si>
  <si>
    <t>the region</t>
  </si>
  <si>
    <t>G5561</t>
  </si>
  <si>
    <t>shadow</t>
  </si>
  <si>
    <t>G4639</t>
  </si>
  <si>
    <t>G2288</t>
  </si>
  <si>
    <t>light</t>
  </si>
  <si>
    <t>is sprung up.</t>
  </si>
  <si>
    <t>G393</t>
  </si>
  <si>
    <t>G846</t>
  </si>
  <si>
    <t>But</t>
  </si>
  <si>
    <t>when</t>
  </si>
  <si>
    <t>G3752</t>
  </si>
  <si>
    <t>it is sown,</t>
  </si>
  <si>
    <t>G4687</t>
  </si>
  <si>
    <t>it groweth up,</t>
  </si>
  <si>
    <t>G305</t>
  </si>
  <si>
    <t>becometh</t>
  </si>
  <si>
    <t>G1096</t>
  </si>
  <si>
    <t>greater than</t>
  </si>
  <si>
    <t>G3187</t>
  </si>
  <si>
    <t>G3956</t>
  </si>
  <si>
    <t>herbs,</t>
  </si>
  <si>
    <t>G3001</t>
  </si>
  <si>
    <t>shooteth out</t>
  </si>
  <si>
    <t>G4160</t>
  </si>
  <si>
    <t>branches;</t>
  </si>
  <si>
    <t>G2798</t>
  </si>
  <si>
    <t>so that</t>
  </si>
  <si>
    <t>G5620</t>
  </si>
  <si>
    <t>the fowls</t>
  </si>
  <si>
    <t>G4071</t>
  </si>
  <si>
    <t>of the air</t>
  </si>
  <si>
    <t>G3772</t>
  </si>
  <si>
    <t>may</t>
  </si>
  <si>
    <t>G1410</t>
  </si>
  <si>
    <t>lodge</t>
  </si>
  <si>
    <t>G2681</t>
  </si>
  <si>
    <t>G5259</t>
  </si>
  <si>
    <t>To give light</t>
  </si>
  <si>
    <t>G2014</t>
  </si>
  <si>
    <t>to them that sit</t>
  </si>
  <si>
    <t>[in] the shadow</t>
  </si>
  <si>
    <t>of death,</t>
  </si>
  <si>
    <t>to guide</t>
  </si>
  <si>
    <t>G2720</t>
  </si>
  <si>
    <t>our</t>
  </si>
  <si>
    <t>G2257</t>
  </si>
  <si>
    <t>feet</t>
  </si>
  <si>
    <t>G4228</t>
  </si>
  <si>
    <t>into</t>
  </si>
  <si>
    <t>G1519</t>
  </si>
  <si>
    <t>the way</t>
  </si>
  <si>
    <t>G3598</t>
  </si>
  <si>
    <t>of peace.</t>
  </si>
  <si>
    <t>G1515</t>
  </si>
  <si>
    <t>Insomuch</t>
  </si>
  <si>
    <t>that they brought forth</t>
  </si>
  <si>
    <t>G1627</t>
  </si>
  <si>
    <t>the sick</t>
  </si>
  <si>
    <t>G772</t>
  </si>
  <si>
    <t>G2596</t>
  </si>
  <si>
    <t>the streets,</t>
  </si>
  <si>
    <t>G4113</t>
  </si>
  <si>
    <t>laid</t>
  </si>
  <si>
    <t>G5087</t>
  </si>
  <si>
    <t>[them] on</t>
  </si>
  <si>
    <t>G1909</t>
  </si>
  <si>
    <t>beds</t>
  </si>
  <si>
    <t>G2825</t>
  </si>
  <si>
    <t>couches,</t>
  </si>
  <si>
    <t>G2895</t>
  </si>
  <si>
    <t>that</t>
  </si>
  <si>
    <t>G2443</t>
  </si>
  <si>
    <t>at the least</t>
  </si>
  <si>
    <t>G2579</t>
  </si>
  <si>
    <t>of Peter</t>
  </si>
  <si>
    <t>G4074</t>
  </si>
  <si>
    <t>passing by</t>
  </si>
  <si>
    <t>G2064</t>
  </si>
  <si>
    <t>might overshadow</t>
  </si>
  <si>
    <t>G1982</t>
  </si>
  <si>
    <t>some</t>
  </si>
  <si>
    <t>G5100</t>
  </si>
  <si>
    <t>of them.</t>
  </si>
  <si>
    <t>Which</t>
  </si>
  <si>
    <t>G3739</t>
  </si>
  <si>
    <t>are</t>
  </si>
  <si>
    <t>G2076</t>
  </si>
  <si>
    <t>of things to come;</t>
  </si>
  <si>
    <t>G3195</t>
  </si>
  <si>
    <t>but</t>
  </si>
  <si>
    <t>G1161</t>
  </si>
  <si>
    <t>the body</t>
  </si>
  <si>
    <t>G4983</t>
  </si>
  <si>
    <t>[is] of Christ.</t>
  </si>
  <si>
    <t>G5547</t>
  </si>
  <si>
    <t>Who</t>
  </si>
  <si>
    <t>G3748</t>
  </si>
  <si>
    <t>serve</t>
  </si>
  <si>
    <t>G3000</t>
  </si>
  <si>
    <t>unto the example</t>
  </si>
  <si>
    <t>G5262</t>
  </si>
  <si>
    <t>of heavenly things,</t>
  </si>
  <si>
    <t>G2032</t>
  </si>
  <si>
    <t>as</t>
  </si>
  <si>
    <t>G2531</t>
  </si>
  <si>
    <t>Moses</t>
  </si>
  <si>
    <t>G3475</t>
  </si>
  <si>
    <t>was admonished of God</t>
  </si>
  <si>
    <t>G5537</t>
  </si>
  <si>
    <t>when he was about</t>
  </si>
  <si>
    <t>to make</t>
  </si>
  <si>
    <t>G2005</t>
  </si>
  <si>
    <t>the tabernacle:</t>
  </si>
  <si>
    <t>G4633</t>
  </si>
  <si>
    <t>for,</t>
  </si>
  <si>
    <t>G1063</t>
  </si>
  <si>
    <t>See,</t>
  </si>
  <si>
    <t>G3708</t>
  </si>
  <si>
    <t>saith he,</t>
  </si>
  <si>
    <t>G5346</t>
  </si>
  <si>
    <t>[that] thou make</t>
  </si>
  <si>
    <t>all things</t>
  </si>
  <si>
    <t>according to</t>
  </si>
  <si>
    <t>the pattern</t>
  </si>
  <si>
    <t>G5179</t>
  </si>
  <si>
    <t>shewed</t>
  </si>
  <si>
    <t>G1166</t>
  </si>
  <si>
    <t>to thee</t>
  </si>
  <si>
    <t>G4671</t>
  </si>
  <si>
    <t>the mount.</t>
  </si>
  <si>
    <t>G3735</t>
  </si>
  <si>
    <t>For</t>
  </si>
  <si>
    <t>the law</t>
  </si>
  <si>
    <t>G3551</t>
  </si>
  <si>
    <t>having</t>
  </si>
  <si>
    <t>G2192</t>
  </si>
  <si>
    <t>of good things</t>
  </si>
  <si>
    <t>G18</t>
  </si>
  <si>
    <t>to come,</t>
  </si>
  <si>
    <t>[and] not</t>
  </si>
  <si>
    <t>G3756</t>
  </si>
  <si>
    <t>the very</t>
  </si>
  <si>
    <t>image</t>
  </si>
  <si>
    <t>G1504</t>
  </si>
  <si>
    <t>of the things,</t>
  </si>
  <si>
    <t>G4229</t>
  </si>
  <si>
    <t>can</t>
  </si>
  <si>
    <t>never</t>
  </si>
  <si>
    <t>G3763</t>
  </si>
  <si>
    <t>with those</t>
  </si>
  <si>
    <t>sacrifices</t>
  </si>
  <si>
    <t>G2378</t>
  </si>
  <si>
    <t>they offered</t>
  </si>
  <si>
    <t>G4374</t>
  </si>
  <si>
    <t>year by year</t>
  </si>
  <si>
    <t>G1763</t>
  </si>
  <si>
    <t>continually</t>
  </si>
  <si>
    <t>G1336</t>
  </si>
  <si>
    <t>G5048</t>
  </si>
  <si>
    <t>the comers thereunto</t>
  </si>
  <si>
    <t>G4334</t>
  </si>
  <si>
    <t>perfect.</t>
  </si>
  <si>
    <t>Every</t>
  </si>
  <si>
    <t>good</t>
  </si>
  <si>
    <t>gift</t>
  </si>
  <si>
    <t>G1394</t>
  </si>
  <si>
    <t>every</t>
  </si>
  <si>
    <t>perfect</t>
  </si>
  <si>
    <t>G5046</t>
  </si>
  <si>
    <t>G1434</t>
  </si>
  <si>
    <t>is</t>
  </si>
  <si>
    <t>from above,</t>
  </si>
  <si>
    <t>G509</t>
  </si>
  <si>
    <t>and cometh down</t>
  </si>
  <si>
    <t>G2597</t>
  </si>
  <si>
    <t>G575</t>
  </si>
  <si>
    <t>the Father</t>
  </si>
  <si>
    <t>G3962</t>
  </si>
  <si>
    <t>of lights,</t>
  </si>
  <si>
    <t>with</t>
  </si>
  <si>
    <t>G3844</t>
  </si>
  <si>
    <t>whom</t>
  </si>
  <si>
    <t>G1762</t>
  </si>
  <si>
    <t>no</t>
  </si>
  <si>
    <t>variableness,</t>
  </si>
  <si>
    <t>G3883</t>
  </si>
  <si>
    <t>neither</t>
  </si>
  <si>
    <t>G2228</t>
  </si>
  <si>
    <t>G644</t>
  </si>
  <si>
    <t>of turning.</t>
  </si>
  <si>
    <t>G5157</t>
  </si>
  <si>
    <t>Gen</t>
  </si>
  <si>
    <t>Jdg</t>
  </si>
  <si>
    <t>2Ki</t>
  </si>
  <si>
    <t>1Ch</t>
  </si>
  <si>
    <t>Job</t>
  </si>
  <si>
    <t>Psa</t>
  </si>
  <si>
    <t>Ecc</t>
  </si>
  <si>
    <t>Sng</t>
  </si>
  <si>
    <t>Isa</t>
  </si>
  <si>
    <t>Jer</t>
  </si>
  <si>
    <t>Lam</t>
  </si>
  <si>
    <t>Eze</t>
  </si>
  <si>
    <t>Dan</t>
  </si>
  <si>
    <t>Hos</t>
  </si>
  <si>
    <t>Amo</t>
  </si>
  <si>
    <t>Jon</t>
  </si>
  <si>
    <t>Mat</t>
  </si>
  <si>
    <t>Mar</t>
  </si>
  <si>
    <t>Luk</t>
  </si>
  <si>
    <t>Act</t>
  </si>
  <si>
    <t>Col</t>
  </si>
  <si>
    <t>Heb</t>
  </si>
  <si>
    <t>Jas</t>
  </si>
  <si>
    <t>Incr</t>
  </si>
  <si>
    <t>Token</t>
  </si>
  <si>
    <t>Strongs</t>
  </si>
  <si>
    <t xml:space="preserve">Heb_Grk </t>
  </si>
  <si>
    <t xml:space="preserve">Transliterated </t>
  </si>
  <si>
    <t>English Equivalent</t>
  </si>
  <si>
    <t xml:space="preserve">טְלַל </t>
  </si>
  <si>
    <t xml:space="preserve">ṭᵊlal (Aramaic) </t>
  </si>
  <si>
    <t xml:space="preserve">צֵל </t>
  </si>
  <si>
    <t xml:space="preserve">ṣēl </t>
  </si>
  <si>
    <t>shadow, defence, shade</t>
  </si>
  <si>
    <t xml:space="preserve">צָלַל </t>
  </si>
  <si>
    <t xml:space="preserve">ṣālal </t>
  </si>
  <si>
    <t>began to be dark, shadowing</t>
  </si>
  <si>
    <t xml:space="preserve">צל </t>
  </si>
  <si>
    <t xml:space="preserve">ṣl </t>
  </si>
  <si>
    <t xml:space="preserve">צַלְמָוֶת </t>
  </si>
  <si>
    <t xml:space="preserve">ṣalmāveṯ </t>
  </si>
  <si>
    <t>shadow of death</t>
  </si>
  <si>
    <t xml:space="preserve">צְלָצַל </t>
  </si>
  <si>
    <t xml:space="preserve">ṣᵊlāṣal </t>
  </si>
  <si>
    <t>cymbal, locust, spear, shadowing</t>
  </si>
  <si>
    <t xml:space="preserve">ἀποσκίασμα </t>
  </si>
  <si>
    <t xml:space="preserve">aposkiasma </t>
  </si>
  <si>
    <t xml:space="preserve">ἐπισκιάζω </t>
  </si>
  <si>
    <t xml:space="preserve">episkiazō </t>
  </si>
  <si>
    <t>overshadow</t>
  </si>
  <si>
    <t xml:space="preserve">κατασκιάζω </t>
  </si>
  <si>
    <t xml:space="preserve">kataskiazō </t>
  </si>
  <si>
    <t xml:space="preserve">σκιά </t>
  </si>
  <si>
    <t xml:space="preserve">skia </t>
  </si>
  <si>
    <t>StrongsNo</t>
  </si>
  <si>
    <t>H6751</t>
  </si>
  <si>
    <t>H6767</t>
  </si>
  <si>
    <t>G2683</t>
  </si>
  <si>
    <t>NA</t>
  </si>
  <si>
    <t>Num</t>
  </si>
  <si>
    <t>not.</t>
  </si>
  <si>
    <t>[is] thy keeper:</t>
  </si>
  <si>
    <t>the LORD</t>
  </si>
  <si>
    <t>[is] thy shade</t>
  </si>
  <si>
    <t>upon thy right</t>
  </si>
  <si>
    <t>H3225</t>
  </si>
  <si>
    <t>hand.</t>
  </si>
  <si>
    <t>Neh</t>
  </si>
  <si>
    <t>H804</t>
  </si>
  <si>
    <t>[was] a cedar</t>
  </si>
  <si>
    <t>in Lebanon</t>
  </si>
  <si>
    <t>with fair</t>
  </si>
  <si>
    <t>H3303</t>
  </si>
  <si>
    <t>branches,</t>
  </si>
  <si>
    <t>and with a shadowing</t>
  </si>
  <si>
    <t>shroud,</t>
  </si>
  <si>
    <t>H2793</t>
  </si>
  <si>
    <t>and of an high</t>
  </si>
  <si>
    <t>H1362</t>
  </si>
  <si>
    <t>stature;</t>
  </si>
  <si>
    <t>H6967</t>
  </si>
  <si>
    <t>and his top</t>
  </si>
  <si>
    <t>H6788</t>
  </si>
  <si>
    <t>was among the thick boughs.</t>
  </si>
  <si>
    <t>H5688</t>
  </si>
  <si>
    <t>break,</t>
  </si>
  <si>
    <t>H6315</t>
  </si>
  <si>
    <t>and the shadows</t>
  </si>
  <si>
    <t>flee away,</t>
  </si>
  <si>
    <t>turn,</t>
  </si>
  <si>
    <t>my beloved,</t>
  </si>
  <si>
    <t>and be thou like</t>
  </si>
  <si>
    <t>a roe</t>
  </si>
  <si>
    <t>H6643</t>
  </si>
  <si>
    <t>or a young</t>
  </si>
  <si>
    <t>H6082</t>
  </si>
  <si>
    <t>hart</t>
  </si>
  <si>
    <t>H354</t>
  </si>
  <si>
    <t>upon the mountains</t>
  </si>
  <si>
    <t>of Bether.</t>
  </si>
  <si>
    <t>H1336</t>
  </si>
  <si>
    <t>H6942</t>
  </si>
  <si>
    <t>ye war</t>
  </si>
  <si>
    <t>H4421</t>
  </si>
  <si>
    <t>against her; arise,</t>
  </si>
  <si>
    <t>H6965</t>
  </si>
  <si>
    <t>and let us go up</t>
  </si>
  <si>
    <t>at noon.</t>
  </si>
  <si>
    <t>Woe</t>
  </si>
  <si>
    <t>H188</t>
  </si>
  <si>
    <t>unto us! for the day</t>
  </si>
  <si>
    <t>goeth away,</t>
  </si>
  <si>
    <t>H6437</t>
  </si>
  <si>
    <t>for the shadows</t>
  </si>
  <si>
    <t>of the evening</t>
  </si>
  <si>
    <t>H6153</t>
  </si>
  <si>
    <t>are stretched out.</t>
  </si>
  <si>
    <t>themselves.</t>
  </si>
  <si>
    <t>me.</t>
  </si>
  <si>
    <t>and fruit</t>
  </si>
  <si>
    <t>of thy land</t>
  </si>
  <si>
    <t>H127</t>
  </si>
  <si>
    <t>shall the locust</t>
  </si>
  <si>
    <t>consume.</t>
  </si>
  <si>
    <t>H3423</t>
  </si>
  <si>
    <t>2Sa</t>
  </si>
  <si>
    <t>H4390</t>
  </si>
  <si>
    <t>his skin</t>
  </si>
  <si>
    <t>H5785</t>
  </si>
  <si>
    <t>with barbed irons?</t>
  </si>
  <si>
    <t>H7905</t>
  </si>
  <si>
    <t>or his head</t>
  </si>
  <si>
    <t>with fish</t>
  </si>
  <si>
    <t>H1709</t>
  </si>
  <si>
    <t>spears?</t>
  </si>
  <si>
    <t>H1945</t>
  </si>
  <si>
    <t>to the land</t>
  </si>
  <si>
    <t>shadowing</t>
  </si>
  <si>
    <t>with wings,</t>
  </si>
  <si>
    <t>which [is] beyond</t>
  </si>
  <si>
    <t>H5676</t>
  </si>
  <si>
    <t>the rivers</t>
  </si>
  <si>
    <t>H5104</t>
  </si>
  <si>
    <t>of Ethiopia:</t>
  </si>
  <si>
    <t>H3568</t>
  </si>
  <si>
    <t>yet</t>
  </si>
  <si>
    <t>G2089</t>
  </si>
  <si>
    <t>spake,</t>
  </si>
  <si>
    <t>G2980</t>
  </si>
  <si>
    <t>behold,</t>
  </si>
  <si>
    <t>G2400</t>
  </si>
  <si>
    <t>a bright</t>
  </si>
  <si>
    <t>G5460</t>
  </si>
  <si>
    <t>cloud</t>
  </si>
  <si>
    <t>G3507</t>
  </si>
  <si>
    <t>overshadowed</t>
  </si>
  <si>
    <t>them:</t>
  </si>
  <si>
    <t>behold</t>
  </si>
  <si>
    <t>a voice</t>
  </si>
  <si>
    <t>G5456</t>
  </si>
  <si>
    <t>out of</t>
  </si>
  <si>
    <t>G1537</t>
  </si>
  <si>
    <t>the cloud,</t>
  </si>
  <si>
    <t>which said,</t>
  </si>
  <si>
    <t>G3004</t>
  </si>
  <si>
    <t>This</t>
  </si>
  <si>
    <t>G3778</t>
  </si>
  <si>
    <t>my</t>
  </si>
  <si>
    <t>G3450</t>
  </si>
  <si>
    <t>beloved</t>
  </si>
  <si>
    <t>G27</t>
  </si>
  <si>
    <t>Son,</t>
  </si>
  <si>
    <t>G5207</t>
  </si>
  <si>
    <t>I am well pleased;</t>
  </si>
  <si>
    <t>G2106</t>
  </si>
  <si>
    <t>hear ye</t>
  </si>
  <si>
    <t>G191</t>
  </si>
  <si>
    <t>him.</t>
  </si>
  <si>
    <t>the angel</t>
  </si>
  <si>
    <t>G32</t>
  </si>
  <si>
    <t>answered</t>
  </si>
  <si>
    <t>G611</t>
  </si>
  <si>
    <t>and said</t>
  </si>
  <si>
    <t>G2036</t>
  </si>
  <si>
    <t>unto her,</t>
  </si>
  <si>
    <t>The Holy</t>
  </si>
  <si>
    <t>G40</t>
  </si>
  <si>
    <t>Ghost</t>
  </si>
  <si>
    <t>G4151</t>
  </si>
  <si>
    <t>shall come</t>
  </si>
  <si>
    <t>G1904</t>
  </si>
  <si>
    <t>upon</t>
  </si>
  <si>
    <t>thee,</t>
  </si>
  <si>
    <t>G4571</t>
  </si>
  <si>
    <t>the power</t>
  </si>
  <si>
    <t>G1411</t>
  </si>
  <si>
    <t>of the Highest</t>
  </si>
  <si>
    <t>G5310</t>
  </si>
  <si>
    <t>shall overshadow</t>
  </si>
  <si>
    <t>thee:</t>
  </si>
  <si>
    <t>therefore</t>
  </si>
  <si>
    <t>G1352</t>
  </si>
  <si>
    <t>also</t>
  </si>
  <si>
    <t>that holy thing</t>
  </si>
  <si>
    <t>which shall be born</t>
  </si>
  <si>
    <t>G1080</t>
  </si>
  <si>
    <t>of</t>
  </si>
  <si>
    <t>thee</t>
  </si>
  <si>
    <t>G4675</t>
  </si>
  <si>
    <t>shall be called</t>
  </si>
  <si>
    <t>G2564</t>
  </si>
  <si>
    <t>the Son</t>
  </si>
  <si>
    <t>of God.</t>
  </si>
  <si>
    <t>G2316</t>
  </si>
  <si>
    <t>Only rebel</t>
  </si>
  <si>
    <t>H4775</t>
  </si>
  <si>
    <t>not ye against the LORD,</t>
  </si>
  <si>
    <t>neither fear</t>
  </si>
  <si>
    <t>ye the people</t>
  </si>
  <si>
    <t>for they [are] bread</t>
  </si>
  <si>
    <t>H3899</t>
  </si>
  <si>
    <t>for us: their defence</t>
  </si>
  <si>
    <t>is departed</t>
  </si>
  <si>
    <t>H5493</t>
  </si>
  <si>
    <t>from them, and the LORD</t>
  </si>
  <si>
    <t>[is] with us: fear</t>
  </si>
  <si>
    <t>them not.</t>
  </si>
  <si>
    <t>For wisdom</t>
  </si>
  <si>
    <t>H2451</t>
  </si>
  <si>
    <t>[is] a defence,</t>
  </si>
  <si>
    <t>[and] money</t>
  </si>
  <si>
    <t>H3701</t>
  </si>
  <si>
    <t>[is] a defence:</t>
  </si>
  <si>
    <t>but the excellency</t>
  </si>
  <si>
    <t>H3504</t>
  </si>
  <si>
    <t>of knowledge</t>
  </si>
  <si>
    <t>H1847</t>
  </si>
  <si>
    <t>[is, that] wisdom</t>
  </si>
  <si>
    <t>giveth life</t>
  </si>
  <si>
    <t>to them that have</t>
  </si>
  <si>
    <t>H1167</t>
  </si>
  <si>
    <t>it.</t>
  </si>
  <si>
    <t>me;</t>
  </si>
  <si>
    <t>And it came to pass, that when the gates</t>
  </si>
  <si>
    <t>of Jerusalem</t>
  </si>
  <si>
    <t>H3389</t>
  </si>
  <si>
    <t>began to be dark</t>
  </si>
  <si>
    <t>the sabbath,</t>
  </si>
  <si>
    <t>H7676</t>
  </si>
  <si>
    <t>I commanded</t>
  </si>
  <si>
    <t>that the gates</t>
  </si>
  <si>
    <t>H1817</t>
  </si>
  <si>
    <t>should be shut,</t>
  </si>
  <si>
    <t>H5462</t>
  </si>
  <si>
    <t>and charged</t>
  </si>
  <si>
    <t>that they should not be opened</t>
  </si>
  <si>
    <t>H6605</t>
  </si>
  <si>
    <t>till after</t>
  </si>
  <si>
    <t>the sabbath:</t>
  </si>
  <si>
    <t>and [some] of my servants</t>
  </si>
  <si>
    <t>H5288</t>
  </si>
  <si>
    <t>set</t>
  </si>
  <si>
    <t>I at the gates,</t>
  </si>
  <si>
    <t>[that] there should no burden</t>
  </si>
  <si>
    <t>H4853</t>
  </si>
  <si>
    <t>be brought in</t>
  </si>
  <si>
    <t>on the sabbath</t>
  </si>
  <si>
    <t>day.</t>
  </si>
  <si>
    <t>Behold, the Assyrian</t>
  </si>
  <si>
    <t>Until the day</t>
  </si>
  <si>
    <t>I will get</t>
  </si>
  <si>
    <t>me to the mountain</t>
  </si>
  <si>
    <t>of myrrh,</t>
  </si>
  <si>
    <t>H4753</t>
  </si>
  <si>
    <t>and to the hill</t>
  </si>
  <si>
    <t>of frankincense.</t>
  </si>
  <si>
    <t>H3828</t>
  </si>
  <si>
    <t>Prepare</t>
  </si>
  <si>
    <t>Deu</t>
  </si>
  <si>
    <t>All thy trees</t>
  </si>
  <si>
    <t>And David</t>
  </si>
  <si>
    <t>and all the house</t>
  </si>
  <si>
    <t>H1004</t>
  </si>
  <si>
    <t>played</t>
  </si>
  <si>
    <t>H7832</t>
  </si>
  <si>
    <t>on all manner of [instruments made of] fir</t>
  </si>
  <si>
    <t>H1265</t>
  </si>
  <si>
    <t>wood,</t>
  </si>
  <si>
    <t>even on harps,</t>
  </si>
  <si>
    <t>H3658</t>
  </si>
  <si>
    <t>and on psalteries,</t>
  </si>
  <si>
    <t>H5035</t>
  </si>
  <si>
    <t>and on timbrels,</t>
  </si>
  <si>
    <t>H8596</t>
  </si>
  <si>
    <t>and on cornets,</t>
  </si>
  <si>
    <t>H4517</t>
  </si>
  <si>
    <t>and on cymbals.</t>
  </si>
  <si>
    <t>Canst thou fill</t>
  </si>
  <si>
    <t>Praise</t>
  </si>
  <si>
    <t>H1984</t>
  </si>
  <si>
    <t>him upon the loud</t>
  </si>
  <si>
    <t>H8088</t>
  </si>
  <si>
    <t>cymbals:</t>
  </si>
  <si>
    <t>praise</t>
  </si>
  <si>
    <t>him upon the high sounding</t>
  </si>
  <si>
    <t>H8643</t>
  </si>
  <si>
    <t>cymbals.</t>
  </si>
  <si>
    <t>While he</t>
  </si>
  <si>
    <t>And</t>
  </si>
  <si>
    <t>over</t>
  </si>
  <si>
    <t>G5231</t>
  </si>
  <si>
    <t>it</t>
  </si>
  <si>
    <t>the cherubims</t>
  </si>
  <si>
    <t>G5502</t>
  </si>
  <si>
    <t>of glory</t>
  </si>
  <si>
    <t>G1391</t>
  </si>
  <si>
    <t>the mercyseat;</t>
  </si>
  <si>
    <t>G2435</t>
  </si>
  <si>
    <t>G4012</t>
  </si>
  <si>
    <t>we cannot</t>
  </si>
  <si>
    <t>now</t>
  </si>
  <si>
    <t>G3568</t>
  </si>
  <si>
    <t>speak</t>
  </si>
  <si>
    <t>particularly.</t>
  </si>
  <si>
    <t>G3313</t>
  </si>
  <si>
    <t>there was</t>
  </si>
  <si>
    <t>a cloud</t>
  </si>
  <si>
    <t>that overshadowed</t>
  </si>
  <si>
    <t>came</t>
  </si>
  <si>
    <t>saying,</t>
  </si>
  <si>
    <t>Son:</t>
  </si>
  <si>
    <t>hear</t>
  </si>
  <si>
    <t>While</t>
  </si>
  <si>
    <t>he</t>
  </si>
  <si>
    <t>thus</t>
  </si>
  <si>
    <t>G5023</t>
  </si>
  <si>
    <t>there came</t>
  </si>
  <si>
    <t>a cloud,</t>
  </si>
  <si>
    <t>they feared</t>
  </si>
  <si>
    <t>G5399</t>
  </si>
  <si>
    <t>they</t>
  </si>
  <si>
    <t>G1565</t>
  </si>
  <si>
    <t>entered</t>
  </si>
  <si>
    <t>G1525</t>
  </si>
  <si>
    <t>the cloud.</t>
  </si>
  <si>
    <t>Ch</t>
  </si>
  <si>
    <t>Bk</t>
  </si>
  <si>
    <t>Vs</t>
  </si>
  <si>
    <t>BkChVs</t>
  </si>
  <si>
    <t>EnglOccur</t>
  </si>
  <si>
    <t>EnglText</t>
  </si>
  <si>
    <t>StrongOccur</t>
  </si>
  <si>
    <t>cymbal</t>
  </si>
  <si>
    <t>defence</t>
  </si>
  <si>
    <t>locust</t>
  </si>
  <si>
    <t>shade</t>
  </si>
  <si>
    <t>spear</t>
  </si>
  <si>
    <t>SearchOccur</t>
  </si>
  <si>
    <t>Definition</t>
  </si>
  <si>
    <t>shade, whether literal or figurative:—defence, shade(-ow).</t>
  </si>
  <si>
    <t>tsal-maw'-veth; from H6738 and H4194; shade of death, i.e. the grave (figuratively, calamity):—shadow of death.</t>
  </si>
  <si>
    <t>from G1909 and a derivative of G4639; to cast a shade upon, i.e. (by analogy) to envelop in a haze of brilliancy; figuratively, to invest with preternatural influence:—overshadow.</t>
  </si>
  <si>
    <t>Psalms</t>
  </si>
  <si>
    <t>Isaiah</t>
  </si>
  <si>
    <t>Jeremiah</t>
  </si>
  <si>
    <t>Amos</t>
  </si>
  <si>
    <t>Genesis</t>
  </si>
  <si>
    <t>Numbers</t>
  </si>
  <si>
    <t>Judges</t>
  </si>
  <si>
    <t>2 Kings</t>
  </si>
  <si>
    <t>Ecclesiastes</t>
  </si>
  <si>
    <t>Song of Songs</t>
  </si>
  <si>
    <t>Lamentations</t>
  </si>
  <si>
    <t>Ezekiel</t>
  </si>
  <si>
    <t>Hosea</t>
  </si>
  <si>
    <t>Jonah</t>
  </si>
  <si>
    <t>'19:8; '19:8</t>
  </si>
  <si>
    <t>'14:9</t>
  </si>
  <si>
    <t>'9:15; '9:36</t>
  </si>
  <si>
    <t>'20:9; '20:9; '20:10; '20:11</t>
  </si>
  <si>
    <t>'7:2; '8:9; '14:2; '17:7</t>
  </si>
  <si>
    <t>'17:8; '36:7; '57:1; '63:7; '80:10; '91:1; '102:11; '109:23; '121:5; '121:5; '144:4; '144:4</t>
  </si>
  <si>
    <t>'6:12; '7:12; '7:12; '8:13</t>
  </si>
  <si>
    <t>'2:3</t>
  </si>
  <si>
    <t>'4:6; '16:3; '25:4; '25:4; '30:2; '30:3; '32:2; '34:15; '38:8; '49:2; '51:16</t>
  </si>
  <si>
    <t>'48:45</t>
  </si>
  <si>
    <t>'4:20</t>
  </si>
  <si>
    <t>'17:23; '31:6; '31:6; '31:12; '31:17</t>
  </si>
  <si>
    <t>'4:13; '14:7</t>
  </si>
  <si>
    <t>'4:5; '4:6</t>
  </si>
  <si>
    <t>'3:5; '10:21; '10:22; '12:22; '16:16; '24:17; '24:17; '28:3; '34:22; '38:17</t>
  </si>
  <si>
    <t>'23:4; '44:20; '107:10; '107:14</t>
  </si>
  <si>
    <t>'9:1</t>
  </si>
  <si>
    <t>'2:6; '13:16</t>
  </si>
  <si>
    <t>'5:8</t>
  </si>
  <si>
    <t>H6575 - shadow of death</t>
  </si>
  <si>
    <t>H6378 - shadow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</si>
</sst>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2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6" fontId="0" fillId="0" borderId="0" xfId="0" quotePrefix="1" applyNumberFormat="1" applyAlignment="1">
      <alignment horizontal="left"/>
    </xf>
    <xf numFmtId="2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009AF-E404-4E0D-9EF0-C0F14E16D1FC}">
  <dimension ref="A1:V38"/>
  <sheetViews>
    <sheetView tabSelected="1" topLeftCell="A4" workbookViewId="0">
      <selection activeCell="A24" sqref="A24"/>
    </sheetView>
  </sheetViews>
  <sheetFormatPr defaultRowHeight="15" x14ac:dyDescent="0.25"/>
  <cols>
    <col min="1" max="2" width="11.140625" customWidth="1"/>
    <col min="3" max="3" width="10.140625" style="1" bestFit="1" customWidth="1"/>
    <col min="4" max="4" width="12.5703125" style="1" bestFit="1" customWidth="1"/>
    <col min="5" max="5" width="14.140625" bestFit="1" customWidth="1"/>
    <col min="6" max="6" width="30.7109375" bestFit="1" customWidth="1"/>
    <col min="7" max="7" width="48.140625" customWidth="1"/>
    <col min="8" max="8" width="3.5703125" customWidth="1"/>
    <col min="9" max="9" width="15.85546875" bestFit="1" customWidth="1"/>
    <col min="10" max="18" width="7" customWidth="1"/>
  </cols>
  <sheetData>
    <row r="1" spans="1:22" x14ac:dyDescent="0.25">
      <c r="A1" s="1" t="s">
        <v>1484</v>
      </c>
      <c r="B1" t="s">
        <v>1486</v>
      </c>
      <c r="C1" s="2" t="s">
        <v>1189</v>
      </c>
      <c r="D1" s="1" t="s">
        <v>1161</v>
      </c>
      <c r="E1" t="s">
        <v>1162</v>
      </c>
      <c r="F1" t="s">
        <v>1163</v>
      </c>
      <c r="G1" t="s">
        <v>1493</v>
      </c>
    </row>
    <row r="2" spans="1:22" x14ac:dyDescent="0.25">
      <c r="A2" s="7">
        <f>SUMIF(TidyText!G:G,Lexicon!C2,TidyText!H:H)</f>
        <v>1</v>
      </c>
      <c r="B2" s="7">
        <f>COUNTIF(TidyText!G:G,Lexicon!C2)</f>
        <v>1</v>
      </c>
      <c r="C2" s="14" t="s">
        <v>819</v>
      </c>
      <c r="D2" s="7" t="s">
        <v>1164</v>
      </c>
      <c r="E2" s="8" t="s">
        <v>1165</v>
      </c>
      <c r="F2" s="8" t="s">
        <v>945</v>
      </c>
      <c r="G2" s="8"/>
    </row>
    <row r="3" spans="1:22" s="5" customFormat="1" ht="30" x14ac:dyDescent="0.25">
      <c r="A3" s="9">
        <f>SUMIF(TidyText!G:G,Lexicon!C3,TidyText!H:H)</f>
        <v>45</v>
      </c>
      <c r="B3" s="9">
        <f>COUNTIF(TidyText!G:G,Lexicon!C3)</f>
        <v>49</v>
      </c>
      <c r="C3" s="15" t="s">
        <v>27</v>
      </c>
      <c r="D3" s="9" t="s">
        <v>1166</v>
      </c>
      <c r="E3" s="10" t="s">
        <v>1167</v>
      </c>
      <c r="F3" s="10" t="s">
        <v>1168</v>
      </c>
      <c r="G3" s="12" t="s">
        <v>1494</v>
      </c>
    </row>
    <row r="4" spans="1:22" x14ac:dyDescent="0.25">
      <c r="A4" s="7">
        <f>SUMIF(TidyText!G:G,Lexicon!C4,TidyText!H:H)</f>
        <v>1</v>
      </c>
      <c r="B4" s="7">
        <f>COUNTIF(TidyText!G:G,Lexicon!C4)</f>
        <v>2</v>
      </c>
      <c r="C4" s="14" t="s">
        <v>1190</v>
      </c>
      <c r="D4" s="7" t="s">
        <v>1169</v>
      </c>
      <c r="E4" s="8" t="s">
        <v>1170</v>
      </c>
      <c r="F4" s="8" t="s">
        <v>1171</v>
      </c>
      <c r="G4" s="8"/>
    </row>
    <row r="5" spans="1:22" x14ac:dyDescent="0.25">
      <c r="A5" s="7">
        <f>SUMIF(TidyText!G:G,Lexicon!C5,TidyText!H:H)</f>
        <v>4</v>
      </c>
      <c r="B5" s="7">
        <f>COUNTIF(TidyText!G:G,Lexicon!C5)</f>
        <v>4</v>
      </c>
      <c r="C5" s="14" t="s">
        <v>269</v>
      </c>
      <c r="D5" s="7" t="s">
        <v>1172</v>
      </c>
      <c r="E5" s="8" t="s">
        <v>1173</v>
      </c>
      <c r="F5" s="8" t="s">
        <v>945</v>
      </c>
      <c r="G5" s="8"/>
    </row>
    <row r="6" spans="1:22" s="5" customFormat="1" ht="45" x14ac:dyDescent="0.25">
      <c r="A6" s="9">
        <f>SUMIF(TidyText!G:G,Lexicon!C6,TidyText!H:H)</f>
        <v>18</v>
      </c>
      <c r="B6" s="9">
        <f>COUNTIF(TidyText!G:G,Lexicon!C6)</f>
        <v>18</v>
      </c>
      <c r="C6" s="15" t="s">
        <v>145</v>
      </c>
      <c r="D6" s="9" t="s">
        <v>1174</v>
      </c>
      <c r="E6" s="10" t="s">
        <v>1175</v>
      </c>
      <c r="F6" s="10" t="s">
        <v>1176</v>
      </c>
      <c r="G6" s="11" t="s">
        <v>1495</v>
      </c>
    </row>
    <row r="7" spans="1:22" x14ac:dyDescent="0.25">
      <c r="A7" s="7">
        <f>SUMIF(TidyText!G:G,Lexicon!C7,TidyText!H:H)</f>
        <v>1</v>
      </c>
      <c r="B7" s="7">
        <f>COUNTIF(TidyText!G:G,Lexicon!C7)</f>
        <v>6</v>
      </c>
      <c r="C7" s="14" t="s">
        <v>1191</v>
      </c>
      <c r="D7" s="7" t="s">
        <v>1177</v>
      </c>
      <c r="E7" s="8" t="s">
        <v>1178</v>
      </c>
      <c r="F7" s="8" t="s">
        <v>1179</v>
      </c>
      <c r="G7" s="8"/>
    </row>
    <row r="8" spans="1:22" x14ac:dyDescent="0.25">
      <c r="A8" s="7">
        <f>SUMIF(TidyText!G:G,Lexicon!C8,TidyText!H:H)</f>
        <v>1</v>
      </c>
      <c r="B8" s="7">
        <f>COUNTIF(TidyText!G:G,Lexicon!C8)</f>
        <v>1</v>
      </c>
      <c r="C8" s="14" t="s">
        <v>1132</v>
      </c>
      <c r="D8" s="7" t="s">
        <v>1180</v>
      </c>
      <c r="E8" s="8" t="s">
        <v>1181</v>
      </c>
      <c r="F8" s="8" t="s">
        <v>945</v>
      </c>
      <c r="G8" s="8"/>
    </row>
    <row r="9" spans="1:22" s="6" customFormat="1" ht="60" x14ac:dyDescent="0.25">
      <c r="A9" s="9">
        <f>SUMIF(TidyText!G:G,Lexicon!C9,TidyText!H:H)</f>
        <v>6</v>
      </c>
      <c r="B9" s="9">
        <f>COUNTIF(TidyText!G:G,Lexicon!C9)</f>
        <v>6</v>
      </c>
      <c r="C9" s="15" t="s">
        <v>1023</v>
      </c>
      <c r="D9" s="9" t="s">
        <v>1182</v>
      </c>
      <c r="E9" s="10" t="s">
        <v>1183</v>
      </c>
      <c r="F9" s="10" t="s">
        <v>1184</v>
      </c>
      <c r="G9" s="13" t="s">
        <v>1496</v>
      </c>
    </row>
    <row r="10" spans="1:22" x14ac:dyDescent="0.25">
      <c r="A10" s="7">
        <f>SUMIF(TidyText!G:G,Lexicon!C10,TidyText!H:H)</f>
        <v>1</v>
      </c>
      <c r="B10" s="7">
        <f>COUNTIF(TidyText!G:G,Lexicon!C10)</f>
        <v>1</v>
      </c>
      <c r="C10" s="14" t="s">
        <v>1192</v>
      </c>
      <c r="D10" s="7" t="s">
        <v>1185</v>
      </c>
      <c r="E10" s="8" t="s">
        <v>1186</v>
      </c>
      <c r="F10" s="8" t="s">
        <v>945</v>
      </c>
      <c r="G10" s="8"/>
    </row>
    <row r="11" spans="1:22" x14ac:dyDescent="0.25">
      <c r="A11" s="7">
        <f>SUMIF(TidyText!G:G,Lexicon!C11,TidyText!H:H)</f>
        <v>8</v>
      </c>
      <c r="B11" s="7">
        <f>COUNTIF(TidyText!G:G,Lexicon!C11)</f>
        <v>8</v>
      </c>
      <c r="C11" s="14" t="s">
        <v>946</v>
      </c>
      <c r="D11" s="7" t="s">
        <v>1187</v>
      </c>
      <c r="E11" s="8" t="s">
        <v>1188</v>
      </c>
      <c r="F11" s="8" t="s">
        <v>945</v>
      </c>
      <c r="G11" s="8"/>
    </row>
    <row r="14" spans="1:22" x14ac:dyDescent="0.25">
      <c r="J14" s="2"/>
    </row>
    <row r="15" spans="1:22" x14ac:dyDescent="0.25">
      <c r="J15" s="2" t="s">
        <v>819</v>
      </c>
      <c r="K15" s="4" t="s">
        <v>27</v>
      </c>
      <c r="L15" s="2" t="s">
        <v>1190</v>
      </c>
      <c r="M15" s="2" t="s">
        <v>269</v>
      </c>
      <c r="N15" s="4" t="s">
        <v>145</v>
      </c>
      <c r="O15" s="2" t="s">
        <v>1191</v>
      </c>
      <c r="P15" s="2" t="s">
        <v>1132</v>
      </c>
      <c r="Q15" s="4" t="s">
        <v>1023</v>
      </c>
      <c r="R15" s="2" t="s">
        <v>1192</v>
      </c>
      <c r="S15" s="2" t="s">
        <v>946</v>
      </c>
    </row>
    <row r="16" spans="1:22" x14ac:dyDescent="0.25">
      <c r="I16" t="s">
        <v>1381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U16" s="1">
        <f>SUM(J16:S16)</f>
        <v>1</v>
      </c>
      <c r="V16" s="1">
        <f>RANK(U16,$U$16:$U$25)</f>
        <v>7</v>
      </c>
    </row>
    <row r="17" spans="1:22" x14ac:dyDescent="0.25">
      <c r="A17" s="6" t="s">
        <v>1530</v>
      </c>
      <c r="I17" t="s">
        <v>1487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3</v>
      </c>
      <c r="P17" s="1">
        <v>0</v>
      </c>
      <c r="Q17" s="1">
        <v>0</v>
      </c>
      <c r="R17" s="1">
        <v>0</v>
      </c>
      <c r="S17" s="1">
        <v>0</v>
      </c>
      <c r="U17" s="1">
        <f t="shared" ref="U17:U25" si="0">SUM(J17:S17)</f>
        <v>3</v>
      </c>
      <c r="V17" s="1">
        <f>RANK(U17,$U$16:$U$25)</f>
        <v>4</v>
      </c>
    </row>
    <row r="18" spans="1:22" x14ac:dyDescent="0.25">
      <c r="A18" t="s">
        <v>1139</v>
      </c>
      <c r="B18" t="s">
        <v>1525</v>
      </c>
      <c r="I18" t="s">
        <v>1488</v>
      </c>
      <c r="J18" s="1">
        <v>0</v>
      </c>
      <c r="K18" s="1">
        <v>3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U18" s="1">
        <f t="shared" si="0"/>
        <v>3</v>
      </c>
      <c r="V18" s="1">
        <f>RANK(U18,$U$16:$U$25)</f>
        <v>4</v>
      </c>
    </row>
    <row r="19" spans="1:22" x14ac:dyDescent="0.25">
      <c r="A19" t="s">
        <v>1497</v>
      </c>
      <c r="B19" t="s">
        <v>1526</v>
      </c>
      <c r="I19" t="s">
        <v>1489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</v>
      </c>
      <c r="P19" s="1">
        <v>0</v>
      </c>
      <c r="Q19" s="1">
        <v>0</v>
      </c>
      <c r="R19" s="1">
        <v>0</v>
      </c>
      <c r="S19" s="1">
        <v>0</v>
      </c>
      <c r="U19" s="1">
        <f t="shared" si="0"/>
        <v>1</v>
      </c>
      <c r="V19" s="1">
        <f>RANK(U19,$U$16:$U$25)</f>
        <v>7</v>
      </c>
    </row>
    <row r="20" spans="1:22" x14ac:dyDescent="0.25">
      <c r="A20" t="s">
        <v>1498</v>
      </c>
      <c r="B20" t="s">
        <v>1527</v>
      </c>
      <c r="I20" s="5" t="s">
        <v>1184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6</v>
      </c>
      <c r="R20" s="1">
        <v>0</v>
      </c>
      <c r="S20" s="1">
        <v>0</v>
      </c>
      <c r="U20" s="4">
        <f t="shared" si="0"/>
        <v>6</v>
      </c>
      <c r="V20" s="4">
        <f>RANK(U20,$U$16:$U$25)</f>
        <v>3</v>
      </c>
    </row>
    <row r="21" spans="1:22" x14ac:dyDescent="0.25">
      <c r="A21" t="s">
        <v>1499</v>
      </c>
      <c r="B21" t="s">
        <v>1528</v>
      </c>
      <c r="I21" t="s">
        <v>1490</v>
      </c>
      <c r="J21" s="1">
        <v>0</v>
      </c>
      <c r="K21" s="1">
        <v>1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U21" s="1">
        <f t="shared" si="0"/>
        <v>1</v>
      </c>
      <c r="V21" s="1">
        <f>RANK(U21,$U$16:$U$25)</f>
        <v>7</v>
      </c>
    </row>
    <row r="22" spans="1:22" x14ac:dyDescent="0.25">
      <c r="A22" t="s">
        <v>1500</v>
      </c>
      <c r="B22" t="s">
        <v>1529</v>
      </c>
      <c r="I22" s="5" t="s">
        <v>945</v>
      </c>
      <c r="J22" s="1">
        <v>1</v>
      </c>
      <c r="K22" s="1">
        <v>45</v>
      </c>
      <c r="L22" s="1">
        <v>0</v>
      </c>
      <c r="M22" s="1">
        <v>4</v>
      </c>
      <c r="N22" s="1">
        <v>0</v>
      </c>
      <c r="O22" s="1">
        <v>0</v>
      </c>
      <c r="P22" s="1">
        <v>1</v>
      </c>
      <c r="Q22" s="1">
        <v>0</v>
      </c>
      <c r="R22" s="1">
        <v>0</v>
      </c>
      <c r="S22" s="1">
        <v>8</v>
      </c>
      <c r="U22" s="4">
        <f t="shared" si="0"/>
        <v>59</v>
      </c>
      <c r="V22" s="4">
        <f>RANK(U22,$U$16:$U$25)</f>
        <v>1</v>
      </c>
    </row>
    <row r="23" spans="1:22" x14ac:dyDescent="0.25">
      <c r="I23" s="5" t="s">
        <v>1176</v>
      </c>
      <c r="J23" s="1">
        <v>0</v>
      </c>
      <c r="K23" s="1">
        <v>0</v>
      </c>
      <c r="L23" s="1">
        <v>0</v>
      </c>
      <c r="M23" s="1">
        <v>0</v>
      </c>
      <c r="N23" s="1">
        <v>18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U23" s="4">
        <f t="shared" si="0"/>
        <v>18</v>
      </c>
      <c r="V23" s="4">
        <f>RANK(U23,$U$16:$U$25)</f>
        <v>2</v>
      </c>
    </row>
    <row r="24" spans="1:22" x14ac:dyDescent="0.25">
      <c r="A24" s="6" t="s">
        <v>1531</v>
      </c>
      <c r="I24" t="s">
        <v>1272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</v>
      </c>
      <c r="P24" s="1">
        <v>0</v>
      </c>
      <c r="Q24" s="1">
        <v>0</v>
      </c>
      <c r="R24" s="1">
        <v>1</v>
      </c>
      <c r="S24" s="1">
        <v>0</v>
      </c>
      <c r="U24" s="1">
        <f t="shared" si="0"/>
        <v>3</v>
      </c>
      <c r="V24" s="1">
        <f>RANK(U24,$U$16:$U$25)</f>
        <v>4</v>
      </c>
    </row>
    <row r="25" spans="1:22" x14ac:dyDescent="0.25">
      <c r="A25" t="s">
        <v>1501</v>
      </c>
      <c r="B25" s="17" t="s">
        <v>1511</v>
      </c>
      <c r="I25" t="s">
        <v>1491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</v>
      </c>
      <c r="P25" s="1">
        <v>0</v>
      </c>
      <c r="Q25" s="1">
        <v>0</v>
      </c>
      <c r="R25" s="1">
        <v>0</v>
      </c>
      <c r="S25" s="1">
        <v>0</v>
      </c>
      <c r="U25" s="1">
        <f t="shared" si="0"/>
        <v>1</v>
      </c>
      <c r="V25" s="1">
        <f>RANK(U25,$U$16:$U$25)</f>
        <v>7</v>
      </c>
    </row>
    <row r="26" spans="1:22" x14ac:dyDescent="0.25">
      <c r="A26" t="s">
        <v>1502</v>
      </c>
      <c r="B26" s="19" t="s">
        <v>1512</v>
      </c>
    </row>
    <row r="27" spans="1:22" x14ac:dyDescent="0.25">
      <c r="A27" t="s">
        <v>1503</v>
      </c>
      <c r="B27" s="17" t="s">
        <v>1513</v>
      </c>
    </row>
    <row r="28" spans="1:22" x14ac:dyDescent="0.25">
      <c r="A28" t="s">
        <v>1504</v>
      </c>
      <c r="B28" s="17" t="s">
        <v>1514</v>
      </c>
    </row>
    <row r="29" spans="1:22" x14ac:dyDescent="0.25">
      <c r="A29" t="s">
        <v>1139</v>
      </c>
      <c r="B29" s="17" t="s">
        <v>1515</v>
      </c>
    </row>
    <row r="30" spans="1:22" x14ac:dyDescent="0.25">
      <c r="A30" t="s">
        <v>1497</v>
      </c>
      <c r="B30" s="17" t="s">
        <v>1516</v>
      </c>
    </row>
    <row r="31" spans="1:22" x14ac:dyDescent="0.25">
      <c r="A31" t="s">
        <v>1505</v>
      </c>
      <c r="B31" s="17" t="s">
        <v>1517</v>
      </c>
    </row>
    <row r="32" spans="1:22" x14ac:dyDescent="0.25">
      <c r="A32" t="s">
        <v>1506</v>
      </c>
      <c r="B32" s="16" t="s">
        <v>1518</v>
      </c>
    </row>
    <row r="33" spans="1:2" x14ac:dyDescent="0.25">
      <c r="A33" t="s">
        <v>1498</v>
      </c>
      <c r="B33" s="17" t="s">
        <v>1519</v>
      </c>
    </row>
    <row r="34" spans="1:2" x14ac:dyDescent="0.25">
      <c r="A34" t="s">
        <v>1499</v>
      </c>
      <c r="B34" s="18" t="s">
        <v>1520</v>
      </c>
    </row>
    <row r="35" spans="1:2" x14ac:dyDescent="0.25">
      <c r="A35" t="s">
        <v>1507</v>
      </c>
      <c r="B35" s="16" t="s">
        <v>1521</v>
      </c>
    </row>
    <row r="36" spans="1:2" x14ac:dyDescent="0.25">
      <c r="A36" t="s">
        <v>1508</v>
      </c>
      <c r="B36" s="17" t="s">
        <v>1522</v>
      </c>
    </row>
    <row r="37" spans="1:2" x14ac:dyDescent="0.25">
      <c r="A37" t="s">
        <v>1509</v>
      </c>
      <c r="B37" s="17" t="s">
        <v>1523</v>
      </c>
    </row>
    <row r="38" spans="1:2" x14ac:dyDescent="0.25">
      <c r="A38" t="s">
        <v>1510</v>
      </c>
      <c r="B38" s="17" t="s">
        <v>1524</v>
      </c>
    </row>
  </sheetData>
  <conditionalFormatting sqref="J16:S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33637-DF0B-4A61-91A1-B73D67A4A095}">
  <dimension ref="A1:AI1038"/>
  <sheetViews>
    <sheetView workbookViewId="0">
      <selection activeCell="K2" sqref="K2"/>
    </sheetView>
  </sheetViews>
  <sheetFormatPr defaultRowHeight="15" x14ac:dyDescent="0.25"/>
  <cols>
    <col min="1" max="5" width="7.5703125" customWidth="1"/>
    <col min="6" max="6" width="39.140625" bestFit="1" customWidth="1"/>
    <col min="8" max="8" width="11.42578125" customWidth="1"/>
    <col min="9" max="9" width="33.42578125" bestFit="1" customWidth="1"/>
    <col min="10" max="10" width="2.5703125" customWidth="1"/>
    <col min="11" max="20" width="6" customWidth="1"/>
    <col min="21" max="24" width="2" bestFit="1" customWidth="1"/>
    <col min="25" max="25" width="1.7109375" customWidth="1"/>
  </cols>
  <sheetData>
    <row r="1" spans="1:35" x14ac:dyDescent="0.25">
      <c r="A1" t="s">
        <v>1481</v>
      </c>
      <c r="B1" t="s">
        <v>1480</v>
      </c>
      <c r="C1" t="s">
        <v>1482</v>
      </c>
      <c r="D1" t="s">
        <v>1158</v>
      </c>
      <c r="E1" t="s">
        <v>1483</v>
      </c>
      <c r="F1" t="s">
        <v>1159</v>
      </c>
      <c r="G1" t="s">
        <v>1160</v>
      </c>
      <c r="H1" t="s">
        <v>1492</v>
      </c>
      <c r="I1" t="s">
        <v>1485</v>
      </c>
      <c r="K1" t="s">
        <v>1381</v>
      </c>
      <c r="L1" t="s">
        <v>1487</v>
      </c>
      <c r="M1" t="s">
        <v>1488</v>
      </c>
      <c r="N1" t="s">
        <v>1489</v>
      </c>
      <c r="O1" t="s">
        <v>1184</v>
      </c>
      <c r="P1" t="s">
        <v>1490</v>
      </c>
      <c r="Q1" t="s">
        <v>945</v>
      </c>
      <c r="R1" t="s">
        <v>1176</v>
      </c>
      <c r="S1" t="s">
        <v>1272</v>
      </c>
      <c r="T1" t="s">
        <v>1491</v>
      </c>
      <c r="Z1" t="s">
        <v>1381</v>
      </c>
      <c r="AA1" t="s">
        <v>1487</v>
      </c>
      <c r="AB1" t="s">
        <v>1488</v>
      </c>
      <c r="AC1" t="s">
        <v>1489</v>
      </c>
      <c r="AD1" t="s">
        <v>1184</v>
      </c>
      <c r="AE1" t="s">
        <v>1490</v>
      </c>
      <c r="AF1" t="s">
        <v>945</v>
      </c>
      <c r="AG1" t="s">
        <v>1176</v>
      </c>
      <c r="AH1" t="s">
        <v>1272</v>
      </c>
      <c r="AI1" t="s">
        <v>1491</v>
      </c>
    </row>
    <row r="2" spans="1:35" x14ac:dyDescent="0.25">
      <c r="A2" t="s">
        <v>1147</v>
      </c>
      <c r="B2">
        <v>4</v>
      </c>
      <c r="C2">
        <v>12</v>
      </c>
      <c r="D2">
        <v>1</v>
      </c>
      <c r="E2" t="str">
        <f>_xlfn.CONCAT(A2:C2)</f>
        <v>Dan412</v>
      </c>
      <c r="F2" t="s">
        <v>803</v>
      </c>
      <c r="G2" t="s">
        <v>804</v>
      </c>
      <c r="H2" s="1">
        <f>( LEN(F2) - LEN(SUBSTITUTE(F2,"shadow","")) )/ LEN("shadow")</f>
        <v>0</v>
      </c>
      <c r="I2" t="str">
        <f>_xlfn.CONCAT(K2:T2)</f>
        <v/>
      </c>
      <c r="K2" t="str">
        <f>IF( (LEN($F2) - LEN(SUBSTITUTE($F2,K$1,"")))/LEN(K$1) &gt; 0,$F2,"")</f>
        <v/>
      </c>
      <c r="L2" t="str">
        <f t="shared" ref="L2:T17" si="0">IF( (LEN($F2) - LEN(SUBSTITUTE($F2,L$1,"")))/LEN(L$1) &gt; 0,$F2,"")</f>
        <v/>
      </c>
      <c r="M2" t="str">
        <f t="shared" si="0"/>
        <v/>
      </c>
      <c r="N2" t="str">
        <f t="shared" si="0"/>
        <v/>
      </c>
      <c r="O2" t="str">
        <f t="shared" si="0"/>
        <v/>
      </c>
      <c r="P2" t="str">
        <f t="shared" si="0"/>
        <v/>
      </c>
      <c r="Q2" t="str">
        <f>IF(X2=3,IF( (LEN($F2) - LEN(SUBSTITUTE($F2,Q$1,"")))/LEN(Q$1) &gt; 0,$F2,""),"")</f>
        <v/>
      </c>
      <c r="R2" t="str">
        <f t="shared" si="0"/>
        <v/>
      </c>
      <c r="S2" t="str">
        <f t="shared" si="0"/>
        <v/>
      </c>
      <c r="T2" t="str">
        <f t="shared" si="0"/>
        <v/>
      </c>
      <c r="U2">
        <f>IF(O2="",1,0)</f>
        <v>1</v>
      </c>
      <c r="V2">
        <f>IF(R2="",1,0)</f>
        <v>1</v>
      </c>
      <c r="W2">
        <f>IF(S2="",1,0)</f>
        <v>1</v>
      </c>
      <c r="X2">
        <f>SUM(U2:W2)</f>
        <v>3</v>
      </c>
      <c r="Z2">
        <f t="shared" ref="Z2:Z65" si="1">IF(K2&lt;&gt;"",1,0)</f>
        <v>0</v>
      </c>
      <c r="AA2">
        <f t="shared" ref="AA2:AA65" si="2">IF(L2&lt;&gt;"",1,0)</f>
        <v>0</v>
      </c>
      <c r="AB2">
        <f t="shared" ref="AB2:AB65" si="3">IF(M2&lt;&gt;"",1,0)</f>
        <v>0</v>
      </c>
      <c r="AC2">
        <f t="shared" ref="AC2:AC65" si="4">IF(N2&lt;&gt;"",1,0)</f>
        <v>0</v>
      </c>
      <c r="AD2">
        <f t="shared" ref="AD2:AD65" si="5">IF(O2&lt;&gt;"",1,0)</f>
        <v>0</v>
      </c>
      <c r="AE2">
        <f t="shared" ref="AE2:AE65" si="6">IF(P2&lt;&gt;"",1,0)</f>
        <v>0</v>
      </c>
      <c r="AF2">
        <f t="shared" ref="AF2:AF65" si="7">IF(Q2&lt;&gt;"",1,0)</f>
        <v>0</v>
      </c>
      <c r="AG2">
        <f t="shared" ref="AG2:AG65" si="8">IF(R2&lt;&gt;"",1,0)</f>
        <v>0</v>
      </c>
      <c r="AH2">
        <f t="shared" ref="AH2:AH65" si="9">IF(S2&lt;&gt;"",1,0)</f>
        <v>0</v>
      </c>
      <c r="AI2">
        <f t="shared" ref="AI2:AI65" si="10">IF(T2&lt;&gt;"",1,0)</f>
        <v>0</v>
      </c>
    </row>
    <row r="3" spans="1:35" x14ac:dyDescent="0.25">
      <c r="A3" t="s">
        <v>1147</v>
      </c>
      <c r="B3">
        <v>4</v>
      </c>
      <c r="C3">
        <v>12</v>
      </c>
      <c r="D3">
        <v>2</v>
      </c>
      <c r="E3" t="str">
        <f t="shared" ref="E3:E66" si="11">_xlfn.CONCAT(A3:C3)</f>
        <v>Dan412</v>
      </c>
      <c r="F3" t="s">
        <v>805</v>
      </c>
      <c r="G3" t="s">
        <v>806</v>
      </c>
      <c r="H3" s="1">
        <f t="shared" ref="H3:H66" si="12">( LEN(F3) - LEN(SUBSTITUTE(F3,"shadow","")) )/ LEN("shadow")</f>
        <v>0</v>
      </c>
      <c r="I3" t="str">
        <f t="shared" ref="I3:I66" si="13">_xlfn.CONCAT(K3:T3)</f>
        <v/>
      </c>
      <c r="K3" t="str">
        <f t="shared" ref="K3:T18" si="14">IF( (LEN($F3) - LEN(SUBSTITUTE($F3,K$1,"")))/LEN(K$1) &gt; 0,$F3,"")</f>
        <v/>
      </c>
      <c r="L3" t="str">
        <f t="shared" si="0"/>
        <v/>
      </c>
      <c r="M3" t="str">
        <f t="shared" si="0"/>
        <v/>
      </c>
      <c r="N3" t="str">
        <f t="shared" si="0"/>
        <v/>
      </c>
      <c r="O3" t="str">
        <f t="shared" si="0"/>
        <v/>
      </c>
      <c r="P3" t="str">
        <f t="shared" si="0"/>
        <v/>
      </c>
      <c r="Q3" t="str">
        <f t="shared" ref="Q3:Q66" si="15">IF(X3=3,IF( (LEN($F3) - LEN(SUBSTITUTE($F3,Q$1,"")))/LEN(Q$1) &gt; 0,$F3,""),"")</f>
        <v/>
      </c>
      <c r="R3" t="str">
        <f t="shared" si="0"/>
        <v/>
      </c>
      <c r="S3" t="str">
        <f t="shared" si="0"/>
        <v/>
      </c>
      <c r="T3" t="str">
        <f t="shared" si="0"/>
        <v/>
      </c>
      <c r="U3">
        <f t="shared" ref="U3:U66" si="16">IF(O3="",1,0)</f>
        <v>1</v>
      </c>
      <c r="V3">
        <f t="shared" ref="V3:V66" si="17">IF(R3="",1,0)</f>
        <v>1</v>
      </c>
      <c r="W3">
        <f t="shared" ref="W3:W66" si="18">IF(S3="",1,0)</f>
        <v>1</v>
      </c>
      <c r="X3">
        <f t="shared" ref="X3:X66" si="19">SUM(U3:W3)</f>
        <v>3</v>
      </c>
      <c r="Z3">
        <f t="shared" si="1"/>
        <v>0</v>
      </c>
      <c r="AA3">
        <f t="shared" si="2"/>
        <v>0</v>
      </c>
      <c r="AB3">
        <f t="shared" si="3"/>
        <v>0</v>
      </c>
      <c r="AC3">
        <f t="shared" si="4"/>
        <v>0</v>
      </c>
      <c r="AD3">
        <f t="shared" si="5"/>
        <v>0</v>
      </c>
      <c r="AE3">
        <f t="shared" si="6"/>
        <v>0</v>
      </c>
      <c r="AF3">
        <f t="shared" si="7"/>
        <v>0</v>
      </c>
      <c r="AG3">
        <f t="shared" si="8"/>
        <v>0</v>
      </c>
      <c r="AH3">
        <f t="shared" si="9"/>
        <v>0</v>
      </c>
      <c r="AI3">
        <f t="shared" si="10"/>
        <v>0</v>
      </c>
    </row>
    <row r="4" spans="1:35" x14ac:dyDescent="0.25">
      <c r="A4" t="s">
        <v>1147</v>
      </c>
      <c r="B4">
        <v>4</v>
      </c>
      <c r="C4">
        <v>12</v>
      </c>
      <c r="D4">
        <v>3</v>
      </c>
      <c r="E4" t="str">
        <f t="shared" si="11"/>
        <v>Dan412</v>
      </c>
      <c r="F4" t="s">
        <v>807</v>
      </c>
      <c r="G4" t="s">
        <v>808</v>
      </c>
      <c r="H4" s="1">
        <f t="shared" si="12"/>
        <v>0</v>
      </c>
      <c r="I4" t="str">
        <f t="shared" si="13"/>
        <v/>
      </c>
      <c r="K4" t="str">
        <f t="shared" si="14"/>
        <v/>
      </c>
      <c r="L4" t="str">
        <f t="shared" si="0"/>
        <v/>
      </c>
      <c r="M4" t="str">
        <f t="shared" si="0"/>
        <v/>
      </c>
      <c r="N4" t="str">
        <f t="shared" si="0"/>
        <v/>
      </c>
      <c r="O4" t="str">
        <f t="shared" si="0"/>
        <v/>
      </c>
      <c r="P4" t="str">
        <f t="shared" si="0"/>
        <v/>
      </c>
      <c r="Q4" t="str">
        <f t="shared" si="15"/>
        <v/>
      </c>
      <c r="R4" t="str">
        <f t="shared" si="0"/>
        <v/>
      </c>
      <c r="S4" t="str">
        <f t="shared" si="0"/>
        <v/>
      </c>
      <c r="T4" t="str">
        <f t="shared" si="0"/>
        <v/>
      </c>
      <c r="U4">
        <f t="shared" si="16"/>
        <v>1</v>
      </c>
      <c r="V4">
        <f t="shared" si="17"/>
        <v>1</v>
      </c>
      <c r="W4">
        <f t="shared" si="18"/>
        <v>1</v>
      </c>
      <c r="X4">
        <f t="shared" si="19"/>
        <v>3</v>
      </c>
      <c r="Z4">
        <f t="shared" si="1"/>
        <v>0</v>
      </c>
      <c r="AA4">
        <f t="shared" si="2"/>
        <v>0</v>
      </c>
      <c r="AB4">
        <f t="shared" si="3"/>
        <v>0</v>
      </c>
      <c r="AC4">
        <f t="shared" si="4"/>
        <v>0</v>
      </c>
      <c r="AD4">
        <f t="shared" si="5"/>
        <v>0</v>
      </c>
      <c r="AE4">
        <f t="shared" si="6"/>
        <v>0</v>
      </c>
      <c r="AF4">
        <f t="shared" si="7"/>
        <v>0</v>
      </c>
      <c r="AG4">
        <f t="shared" si="8"/>
        <v>0</v>
      </c>
      <c r="AH4">
        <f t="shared" si="9"/>
        <v>0</v>
      </c>
      <c r="AI4">
        <f t="shared" si="10"/>
        <v>0</v>
      </c>
    </row>
    <row r="5" spans="1:35" x14ac:dyDescent="0.25">
      <c r="A5" t="s">
        <v>1147</v>
      </c>
      <c r="B5">
        <v>4</v>
      </c>
      <c r="C5">
        <v>12</v>
      </c>
      <c r="D5">
        <v>4</v>
      </c>
      <c r="E5" t="str">
        <f t="shared" si="11"/>
        <v>Dan412</v>
      </c>
      <c r="F5" t="s">
        <v>809</v>
      </c>
      <c r="G5" t="s">
        <v>810</v>
      </c>
      <c r="H5" s="1">
        <f t="shared" si="12"/>
        <v>0</v>
      </c>
      <c r="I5" t="str">
        <f t="shared" si="13"/>
        <v/>
      </c>
      <c r="K5" t="str">
        <f t="shared" si="14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15"/>
        <v/>
      </c>
      <c r="R5" t="str">
        <f t="shared" si="0"/>
        <v/>
      </c>
      <c r="S5" t="str">
        <f t="shared" si="0"/>
        <v/>
      </c>
      <c r="T5" t="str">
        <f t="shared" si="0"/>
        <v/>
      </c>
      <c r="U5">
        <f t="shared" si="16"/>
        <v>1</v>
      </c>
      <c r="V5">
        <f t="shared" si="17"/>
        <v>1</v>
      </c>
      <c r="W5">
        <f t="shared" si="18"/>
        <v>1</v>
      </c>
      <c r="X5">
        <f t="shared" si="19"/>
        <v>3</v>
      </c>
      <c r="Z5">
        <f t="shared" si="1"/>
        <v>0</v>
      </c>
      <c r="AA5">
        <f t="shared" si="2"/>
        <v>0</v>
      </c>
      <c r="AB5">
        <f t="shared" si="3"/>
        <v>0</v>
      </c>
      <c r="AC5">
        <f t="shared" si="4"/>
        <v>0</v>
      </c>
      <c r="AD5">
        <f t="shared" si="5"/>
        <v>0</v>
      </c>
      <c r="AE5">
        <f t="shared" si="6"/>
        <v>0</v>
      </c>
      <c r="AF5">
        <f t="shared" si="7"/>
        <v>0</v>
      </c>
      <c r="AG5">
        <f t="shared" si="8"/>
        <v>0</v>
      </c>
      <c r="AH5">
        <f t="shared" si="9"/>
        <v>0</v>
      </c>
      <c r="AI5">
        <f t="shared" si="10"/>
        <v>0</v>
      </c>
    </row>
    <row r="6" spans="1:35" x14ac:dyDescent="0.25">
      <c r="A6" t="s">
        <v>1147</v>
      </c>
      <c r="B6">
        <v>4</v>
      </c>
      <c r="C6">
        <v>12</v>
      </c>
      <c r="D6">
        <v>5</v>
      </c>
      <c r="E6" t="str">
        <f t="shared" si="11"/>
        <v>Dan412</v>
      </c>
      <c r="F6" t="s">
        <v>811</v>
      </c>
      <c r="G6" t="s">
        <v>812</v>
      </c>
      <c r="H6" s="1">
        <f t="shared" si="12"/>
        <v>0</v>
      </c>
      <c r="I6" t="str">
        <f t="shared" si="13"/>
        <v/>
      </c>
      <c r="K6" t="str">
        <f t="shared" si="14"/>
        <v/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15"/>
        <v/>
      </c>
      <c r="R6" t="str">
        <f t="shared" si="0"/>
        <v/>
      </c>
      <c r="S6" t="str">
        <f t="shared" si="0"/>
        <v/>
      </c>
      <c r="T6" t="str">
        <f t="shared" si="0"/>
        <v/>
      </c>
      <c r="U6">
        <f t="shared" si="16"/>
        <v>1</v>
      </c>
      <c r="V6">
        <f t="shared" si="17"/>
        <v>1</v>
      </c>
      <c r="W6">
        <f t="shared" si="18"/>
        <v>1</v>
      </c>
      <c r="X6">
        <f t="shared" si="19"/>
        <v>3</v>
      </c>
      <c r="Z6">
        <f t="shared" si="1"/>
        <v>0</v>
      </c>
      <c r="AA6">
        <f t="shared" si="2"/>
        <v>0</v>
      </c>
      <c r="AB6">
        <f t="shared" si="3"/>
        <v>0</v>
      </c>
      <c r="AC6">
        <f t="shared" si="4"/>
        <v>0</v>
      </c>
      <c r="AD6">
        <f t="shared" si="5"/>
        <v>0</v>
      </c>
      <c r="AE6">
        <f t="shared" si="6"/>
        <v>0</v>
      </c>
      <c r="AF6">
        <f t="shared" si="7"/>
        <v>0</v>
      </c>
      <c r="AG6">
        <f t="shared" si="8"/>
        <v>0</v>
      </c>
      <c r="AH6">
        <f t="shared" si="9"/>
        <v>0</v>
      </c>
      <c r="AI6">
        <f t="shared" si="10"/>
        <v>0</v>
      </c>
    </row>
    <row r="7" spans="1:35" x14ac:dyDescent="0.25">
      <c r="A7" t="s">
        <v>1147</v>
      </c>
      <c r="B7">
        <v>4</v>
      </c>
      <c r="C7">
        <v>12</v>
      </c>
      <c r="D7">
        <v>6</v>
      </c>
      <c r="E7" t="str">
        <f t="shared" si="11"/>
        <v>Dan412</v>
      </c>
      <c r="F7" t="s">
        <v>813</v>
      </c>
      <c r="G7" t="s">
        <v>814</v>
      </c>
      <c r="H7" s="1">
        <f t="shared" si="12"/>
        <v>0</v>
      </c>
      <c r="I7" t="str">
        <f t="shared" si="13"/>
        <v/>
      </c>
      <c r="K7" t="str">
        <f t="shared" si="14"/>
        <v/>
      </c>
      <c r="L7" t="str">
        <f t="shared" si="0"/>
        <v/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15"/>
        <v/>
      </c>
      <c r="R7" t="str">
        <f t="shared" si="0"/>
        <v/>
      </c>
      <c r="S7" t="str">
        <f t="shared" si="0"/>
        <v/>
      </c>
      <c r="T7" t="str">
        <f t="shared" si="0"/>
        <v/>
      </c>
      <c r="U7">
        <f t="shared" si="16"/>
        <v>1</v>
      </c>
      <c r="V7">
        <f t="shared" si="17"/>
        <v>1</v>
      </c>
      <c r="W7">
        <f t="shared" si="18"/>
        <v>1</v>
      </c>
      <c r="X7">
        <f t="shared" si="19"/>
        <v>3</v>
      </c>
      <c r="Z7">
        <f t="shared" si="1"/>
        <v>0</v>
      </c>
      <c r="AA7">
        <f t="shared" si="2"/>
        <v>0</v>
      </c>
      <c r="AB7">
        <f t="shared" si="3"/>
        <v>0</v>
      </c>
      <c r="AC7">
        <f t="shared" si="4"/>
        <v>0</v>
      </c>
      <c r="AD7">
        <f t="shared" si="5"/>
        <v>0</v>
      </c>
      <c r="AE7">
        <f t="shared" si="6"/>
        <v>0</v>
      </c>
      <c r="AF7">
        <f t="shared" si="7"/>
        <v>0</v>
      </c>
      <c r="AG7">
        <f t="shared" si="8"/>
        <v>0</v>
      </c>
      <c r="AH7">
        <f t="shared" si="9"/>
        <v>0</v>
      </c>
      <c r="AI7">
        <f t="shared" si="10"/>
        <v>0</v>
      </c>
    </row>
    <row r="8" spans="1:35" x14ac:dyDescent="0.25">
      <c r="A8" t="s">
        <v>1147</v>
      </c>
      <c r="B8">
        <v>4</v>
      </c>
      <c r="C8">
        <v>12</v>
      </c>
      <c r="D8">
        <v>7</v>
      </c>
      <c r="E8" t="str">
        <f t="shared" si="11"/>
        <v>Dan412</v>
      </c>
      <c r="F8" t="s">
        <v>815</v>
      </c>
      <c r="G8" t="s">
        <v>816</v>
      </c>
      <c r="H8" s="1">
        <f t="shared" si="12"/>
        <v>0</v>
      </c>
      <c r="I8" t="str">
        <f t="shared" si="13"/>
        <v/>
      </c>
      <c r="K8" t="str">
        <f t="shared" si="14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15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>
        <f t="shared" si="16"/>
        <v>1</v>
      </c>
      <c r="V8">
        <f t="shared" si="17"/>
        <v>1</v>
      </c>
      <c r="W8">
        <f t="shared" si="18"/>
        <v>1</v>
      </c>
      <c r="X8">
        <f t="shared" si="19"/>
        <v>3</v>
      </c>
      <c r="Z8">
        <f t="shared" si="1"/>
        <v>0</v>
      </c>
      <c r="AA8">
        <f t="shared" si="2"/>
        <v>0</v>
      </c>
      <c r="AB8">
        <f t="shared" si="3"/>
        <v>0</v>
      </c>
      <c r="AC8">
        <f t="shared" si="4"/>
        <v>0</v>
      </c>
      <c r="AD8">
        <f t="shared" si="5"/>
        <v>0</v>
      </c>
      <c r="AE8">
        <f t="shared" si="6"/>
        <v>0</v>
      </c>
      <c r="AF8">
        <f t="shared" si="7"/>
        <v>0</v>
      </c>
      <c r="AG8">
        <f t="shared" si="8"/>
        <v>0</v>
      </c>
      <c r="AH8">
        <f t="shared" si="9"/>
        <v>0</v>
      </c>
      <c r="AI8">
        <f t="shared" si="10"/>
        <v>0</v>
      </c>
    </row>
    <row r="9" spans="1:35" x14ac:dyDescent="0.25">
      <c r="A9" t="s">
        <v>1147</v>
      </c>
      <c r="B9">
        <v>4</v>
      </c>
      <c r="C9">
        <v>12</v>
      </c>
      <c r="D9">
        <v>8</v>
      </c>
      <c r="E9" t="str">
        <f t="shared" si="11"/>
        <v>Dan412</v>
      </c>
      <c r="F9" t="s">
        <v>761</v>
      </c>
      <c r="G9" t="s">
        <v>817</v>
      </c>
      <c r="H9" s="1">
        <f t="shared" si="12"/>
        <v>0</v>
      </c>
      <c r="I9" t="str">
        <f t="shared" si="13"/>
        <v/>
      </c>
      <c r="K9" t="str">
        <f t="shared" si="14"/>
        <v/>
      </c>
      <c r="L9" t="str">
        <f t="shared" si="0"/>
        <v/>
      </c>
      <c r="M9" t="str">
        <f t="shared" si="0"/>
        <v/>
      </c>
      <c r="N9" t="str">
        <f t="shared" si="0"/>
        <v/>
      </c>
      <c r="O9" t="str">
        <f t="shared" si="0"/>
        <v/>
      </c>
      <c r="P9" t="str">
        <f t="shared" si="0"/>
        <v/>
      </c>
      <c r="Q9" t="str">
        <f t="shared" si="15"/>
        <v/>
      </c>
      <c r="R9" t="str">
        <f t="shared" si="0"/>
        <v/>
      </c>
      <c r="S9" t="str">
        <f t="shared" si="0"/>
        <v/>
      </c>
      <c r="T9" t="str">
        <f t="shared" si="0"/>
        <v/>
      </c>
      <c r="U9">
        <f t="shared" si="16"/>
        <v>1</v>
      </c>
      <c r="V9">
        <f t="shared" si="17"/>
        <v>1</v>
      </c>
      <c r="W9">
        <f t="shared" si="18"/>
        <v>1</v>
      </c>
      <c r="X9">
        <f t="shared" si="19"/>
        <v>3</v>
      </c>
      <c r="Z9">
        <f t="shared" si="1"/>
        <v>0</v>
      </c>
      <c r="AA9">
        <f t="shared" si="2"/>
        <v>0</v>
      </c>
      <c r="AB9">
        <f t="shared" si="3"/>
        <v>0</v>
      </c>
      <c r="AC9">
        <f t="shared" si="4"/>
        <v>0</v>
      </c>
      <c r="AD9">
        <f t="shared" si="5"/>
        <v>0</v>
      </c>
      <c r="AE9">
        <f t="shared" si="6"/>
        <v>0</v>
      </c>
      <c r="AF9">
        <f t="shared" si="7"/>
        <v>0</v>
      </c>
      <c r="AG9">
        <f t="shared" si="8"/>
        <v>0</v>
      </c>
      <c r="AH9">
        <f t="shared" si="9"/>
        <v>0</v>
      </c>
      <c r="AI9">
        <f t="shared" si="10"/>
        <v>0</v>
      </c>
    </row>
    <row r="10" spans="1:35" x14ac:dyDescent="0.25">
      <c r="A10" t="s">
        <v>1147</v>
      </c>
      <c r="B10">
        <v>4</v>
      </c>
      <c r="C10">
        <v>12</v>
      </c>
      <c r="D10">
        <v>9</v>
      </c>
      <c r="E10" t="str">
        <f t="shared" si="11"/>
        <v>Dan412</v>
      </c>
      <c r="F10" t="s">
        <v>818</v>
      </c>
      <c r="G10" t="s">
        <v>819</v>
      </c>
      <c r="H10" s="1">
        <f t="shared" si="12"/>
        <v>1</v>
      </c>
      <c r="I10" t="str">
        <f t="shared" si="13"/>
        <v>had shadow</v>
      </c>
      <c r="K10" t="str">
        <f t="shared" si="14"/>
        <v/>
      </c>
      <c r="L10" t="str">
        <f t="shared" si="0"/>
        <v/>
      </c>
      <c r="M10" t="str">
        <f t="shared" si="0"/>
        <v/>
      </c>
      <c r="N10" t="str">
        <f t="shared" si="0"/>
        <v/>
      </c>
      <c r="O10" t="str">
        <f t="shared" si="0"/>
        <v/>
      </c>
      <c r="P10" t="str">
        <f t="shared" si="0"/>
        <v/>
      </c>
      <c r="Q10" t="str">
        <f t="shared" si="15"/>
        <v>had shadow</v>
      </c>
      <c r="R10" t="str">
        <f t="shared" si="0"/>
        <v/>
      </c>
      <c r="S10" t="str">
        <f t="shared" si="0"/>
        <v/>
      </c>
      <c r="T10" t="str">
        <f t="shared" si="0"/>
        <v/>
      </c>
      <c r="U10">
        <f t="shared" si="16"/>
        <v>1</v>
      </c>
      <c r="V10">
        <f t="shared" si="17"/>
        <v>1</v>
      </c>
      <c r="W10">
        <f t="shared" si="18"/>
        <v>1</v>
      </c>
      <c r="X10">
        <f t="shared" si="19"/>
        <v>3</v>
      </c>
      <c r="Z10">
        <f t="shared" si="1"/>
        <v>0</v>
      </c>
      <c r="AA10">
        <f t="shared" si="2"/>
        <v>0</v>
      </c>
      <c r="AB10">
        <f t="shared" si="3"/>
        <v>0</v>
      </c>
      <c r="AC10">
        <f t="shared" si="4"/>
        <v>0</v>
      </c>
      <c r="AD10">
        <f t="shared" si="5"/>
        <v>0</v>
      </c>
      <c r="AE10">
        <f t="shared" si="6"/>
        <v>0</v>
      </c>
      <c r="AF10">
        <f t="shared" si="7"/>
        <v>1</v>
      </c>
      <c r="AG10">
        <f t="shared" si="8"/>
        <v>0</v>
      </c>
      <c r="AH10">
        <f t="shared" si="9"/>
        <v>0</v>
      </c>
      <c r="AI10">
        <f t="shared" si="10"/>
        <v>0</v>
      </c>
    </row>
    <row r="11" spans="1:35" x14ac:dyDescent="0.25">
      <c r="A11" t="s">
        <v>1147</v>
      </c>
      <c r="B11">
        <v>4</v>
      </c>
      <c r="C11">
        <v>12</v>
      </c>
      <c r="D11">
        <v>10</v>
      </c>
      <c r="E11" t="str">
        <f t="shared" si="11"/>
        <v>Dan412</v>
      </c>
      <c r="F11" t="s">
        <v>820</v>
      </c>
      <c r="G11" t="s">
        <v>821</v>
      </c>
      <c r="H11" s="1">
        <f t="shared" si="12"/>
        <v>0</v>
      </c>
      <c r="I11" t="str">
        <f t="shared" si="13"/>
        <v/>
      </c>
      <c r="K11" t="str">
        <f t="shared" si="14"/>
        <v/>
      </c>
      <c r="L11" t="str">
        <f t="shared" si="0"/>
        <v/>
      </c>
      <c r="M11" t="str">
        <f t="shared" si="0"/>
        <v/>
      </c>
      <c r="N11" t="str">
        <f t="shared" si="0"/>
        <v/>
      </c>
      <c r="O11" t="str">
        <f t="shared" si="0"/>
        <v/>
      </c>
      <c r="P11" t="str">
        <f t="shared" si="0"/>
        <v/>
      </c>
      <c r="Q11" t="str">
        <f t="shared" si="15"/>
        <v/>
      </c>
      <c r="R11" t="str">
        <f t="shared" si="0"/>
        <v/>
      </c>
      <c r="S11" t="str">
        <f t="shared" si="0"/>
        <v/>
      </c>
      <c r="T11" t="str">
        <f t="shared" si="0"/>
        <v/>
      </c>
      <c r="U11">
        <f t="shared" si="16"/>
        <v>1</v>
      </c>
      <c r="V11">
        <f t="shared" si="17"/>
        <v>1</v>
      </c>
      <c r="W11">
        <f t="shared" si="18"/>
        <v>1</v>
      </c>
      <c r="X11">
        <f t="shared" si="19"/>
        <v>3</v>
      </c>
      <c r="Z11">
        <f t="shared" si="1"/>
        <v>0</v>
      </c>
      <c r="AA11">
        <f t="shared" si="2"/>
        <v>0</v>
      </c>
      <c r="AB11">
        <f t="shared" si="3"/>
        <v>0</v>
      </c>
      <c r="AC11">
        <f t="shared" si="4"/>
        <v>0</v>
      </c>
      <c r="AD11">
        <f t="shared" si="5"/>
        <v>0</v>
      </c>
      <c r="AE11">
        <f t="shared" si="6"/>
        <v>0</v>
      </c>
      <c r="AF11">
        <f t="shared" si="7"/>
        <v>0</v>
      </c>
      <c r="AG11">
        <f t="shared" si="8"/>
        <v>0</v>
      </c>
      <c r="AH11">
        <f t="shared" si="9"/>
        <v>0</v>
      </c>
      <c r="AI11">
        <f t="shared" si="10"/>
        <v>0</v>
      </c>
    </row>
    <row r="12" spans="1:35" x14ac:dyDescent="0.25">
      <c r="A12" t="s">
        <v>1147</v>
      </c>
      <c r="B12">
        <v>4</v>
      </c>
      <c r="C12">
        <v>12</v>
      </c>
      <c r="D12">
        <v>11</v>
      </c>
      <c r="E12" t="str">
        <f t="shared" si="11"/>
        <v>Dan412</v>
      </c>
      <c r="F12" t="s">
        <v>822</v>
      </c>
      <c r="G12" t="s">
        <v>823</v>
      </c>
      <c r="H12" s="1">
        <f t="shared" si="12"/>
        <v>0</v>
      </c>
      <c r="I12" t="str">
        <f t="shared" si="13"/>
        <v/>
      </c>
      <c r="K12" t="str">
        <f t="shared" si="14"/>
        <v/>
      </c>
      <c r="L12" t="str">
        <f t="shared" si="0"/>
        <v/>
      </c>
      <c r="M12" t="str">
        <f t="shared" si="0"/>
        <v/>
      </c>
      <c r="N12" t="str">
        <f t="shared" si="0"/>
        <v/>
      </c>
      <c r="O12" t="str">
        <f t="shared" si="0"/>
        <v/>
      </c>
      <c r="P12" t="str">
        <f t="shared" si="0"/>
        <v/>
      </c>
      <c r="Q12" t="str">
        <f t="shared" si="15"/>
        <v/>
      </c>
      <c r="R12" t="str">
        <f t="shared" si="0"/>
        <v/>
      </c>
      <c r="S12" t="str">
        <f t="shared" si="0"/>
        <v/>
      </c>
      <c r="T12" t="str">
        <f t="shared" si="0"/>
        <v/>
      </c>
      <c r="U12">
        <f t="shared" si="16"/>
        <v>1</v>
      </c>
      <c r="V12">
        <f t="shared" si="17"/>
        <v>1</v>
      </c>
      <c r="W12">
        <f t="shared" si="18"/>
        <v>1</v>
      </c>
      <c r="X12">
        <f t="shared" si="19"/>
        <v>3</v>
      </c>
      <c r="Z12">
        <f t="shared" si="1"/>
        <v>0</v>
      </c>
      <c r="AA12">
        <f t="shared" si="2"/>
        <v>0</v>
      </c>
      <c r="AB12">
        <f t="shared" si="3"/>
        <v>0</v>
      </c>
      <c r="AC12">
        <f t="shared" si="4"/>
        <v>0</v>
      </c>
      <c r="AD12">
        <f t="shared" si="5"/>
        <v>0</v>
      </c>
      <c r="AE12">
        <f t="shared" si="6"/>
        <v>0</v>
      </c>
      <c r="AF12">
        <f t="shared" si="7"/>
        <v>0</v>
      </c>
      <c r="AG12">
        <f t="shared" si="8"/>
        <v>0</v>
      </c>
      <c r="AH12">
        <f t="shared" si="9"/>
        <v>0</v>
      </c>
      <c r="AI12">
        <f t="shared" si="10"/>
        <v>0</v>
      </c>
    </row>
    <row r="13" spans="1:35" x14ac:dyDescent="0.25">
      <c r="A13" t="s">
        <v>1147</v>
      </c>
      <c r="B13">
        <v>4</v>
      </c>
      <c r="C13">
        <v>12</v>
      </c>
      <c r="D13">
        <v>12</v>
      </c>
      <c r="E13" t="str">
        <f t="shared" si="11"/>
        <v>Dan412</v>
      </c>
      <c r="F13" t="s">
        <v>824</v>
      </c>
      <c r="G13" t="s">
        <v>825</v>
      </c>
      <c r="H13" s="1">
        <f t="shared" si="12"/>
        <v>0</v>
      </c>
      <c r="I13" t="str">
        <f t="shared" si="13"/>
        <v/>
      </c>
      <c r="K13" t="str">
        <f t="shared" si="14"/>
        <v/>
      </c>
      <c r="L13" t="str">
        <f t="shared" si="0"/>
        <v/>
      </c>
      <c r="M13" t="str">
        <f t="shared" si="0"/>
        <v/>
      </c>
      <c r="N13" t="str">
        <f t="shared" si="0"/>
        <v/>
      </c>
      <c r="O13" t="str">
        <f t="shared" si="0"/>
        <v/>
      </c>
      <c r="P13" t="str">
        <f t="shared" si="0"/>
        <v/>
      </c>
      <c r="Q13" t="str">
        <f t="shared" si="15"/>
        <v/>
      </c>
      <c r="R13" t="str">
        <f t="shared" si="0"/>
        <v/>
      </c>
      <c r="S13" t="str">
        <f t="shared" si="0"/>
        <v/>
      </c>
      <c r="T13" t="str">
        <f t="shared" si="0"/>
        <v/>
      </c>
      <c r="U13">
        <f t="shared" si="16"/>
        <v>1</v>
      </c>
      <c r="V13">
        <f t="shared" si="17"/>
        <v>1</v>
      </c>
      <c r="W13">
        <f t="shared" si="18"/>
        <v>1</v>
      </c>
      <c r="X13">
        <f t="shared" si="19"/>
        <v>3</v>
      </c>
      <c r="Z13">
        <f t="shared" si="1"/>
        <v>0</v>
      </c>
      <c r="AA13">
        <f t="shared" si="2"/>
        <v>0</v>
      </c>
      <c r="AB13">
        <f t="shared" si="3"/>
        <v>0</v>
      </c>
      <c r="AC13">
        <f t="shared" si="4"/>
        <v>0</v>
      </c>
      <c r="AD13">
        <f t="shared" si="5"/>
        <v>0</v>
      </c>
      <c r="AE13">
        <f t="shared" si="6"/>
        <v>0</v>
      </c>
      <c r="AF13">
        <f t="shared" si="7"/>
        <v>0</v>
      </c>
      <c r="AG13">
        <f t="shared" si="8"/>
        <v>0</v>
      </c>
      <c r="AH13">
        <f t="shared" si="9"/>
        <v>0</v>
      </c>
      <c r="AI13">
        <f t="shared" si="10"/>
        <v>0</v>
      </c>
    </row>
    <row r="14" spans="1:35" x14ac:dyDescent="0.25">
      <c r="A14" t="s">
        <v>1147</v>
      </c>
      <c r="B14">
        <v>4</v>
      </c>
      <c r="C14">
        <v>12</v>
      </c>
      <c r="D14">
        <v>13</v>
      </c>
      <c r="E14" t="str">
        <f t="shared" si="11"/>
        <v>Dan412</v>
      </c>
      <c r="F14" t="s">
        <v>766</v>
      </c>
      <c r="G14" t="s">
        <v>826</v>
      </c>
      <c r="H14" s="1">
        <f t="shared" si="12"/>
        <v>0</v>
      </c>
      <c r="I14" t="str">
        <f t="shared" si="13"/>
        <v/>
      </c>
      <c r="K14" t="str">
        <f t="shared" si="14"/>
        <v/>
      </c>
      <c r="L14" t="str">
        <f t="shared" si="0"/>
        <v/>
      </c>
      <c r="M14" t="str">
        <f t="shared" si="0"/>
        <v/>
      </c>
      <c r="N14" t="str">
        <f t="shared" si="0"/>
        <v/>
      </c>
      <c r="O14" t="str">
        <f t="shared" si="0"/>
        <v/>
      </c>
      <c r="P14" t="str">
        <f t="shared" si="0"/>
        <v/>
      </c>
      <c r="Q14" t="str">
        <f t="shared" si="15"/>
        <v/>
      </c>
      <c r="R14" t="str">
        <f t="shared" si="0"/>
        <v/>
      </c>
      <c r="S14" t="str">
        <f t="shared" si="0"/>
        <v/>
      </c>
      <c r="T14" t="str">
        <f t="shared" si="0"/>
        <v/>
      </c>
      <c r="U14">
        <f t="shared" si="16"/>
        <v>1</v>
      </c>
      <c r="V14">
        <f t="shared" si="17"/>
        <v>1</v>
      </c>
      <c r="W14">
        <f t="shared" si="18"/>
        <v>1</v>
      </c>
      <c r="X14">
        <f t="shared" si="19"/>
        <v>3</v>
      </c>
      <c r="Z14">
        <f t="shared" si="1"/>
        <v>0</v>
      </c>
      <c r="AA14">
        <f t="shared" si="2"/>
        <v>0</v>
      </c>
      <c r="AB14">
        <f t="shared" si="3"/>
        <v>0</v>
      </c>
      <c r="AC14">
        <f t="shared" si="4"/>
        <v>0</v>
      </c>
      <c r="AD14">
        <f t="shared" si="5"/>
        <v>0</v>
      </c>
      <c r="AE14">
        <f t="shared" si="6"/>
        <v>0</v>
      </c>
      <c r="AF14">
        <f t="shared" si="7"/>
        <v>0</v>
      </c>
      <c r="AG14">
        <f t="shared" si="8"/>
        <v>0</v>
      </c>
      <c r="AH14">
        <f t="shared" si="9"/>
        <v>0</v>
      </c>
      <c r="AI14">
        <f t="shared" si="10"/>
        <v>0</v>
      </c>
    </row>
    <row r="15" spans="1:35" x14ac:dyDescent="0.25">
      <c r="A15" t="s">
        <v>1147</v>
      </c>
      <c r="B15">
        <v>4</v>
      </c>
      <c r="C15">
        <v>12</v>
      </c>
      <c r="D15">
        <v>14</v>
      </c>
      <c r="E15" t="str">
        <f t="shared" si="11"/>
        <v>Dan412</v>
      </c>
      <c r="F15" t="s">
        <v>827</v>
      </c>
      <c r="G15" t="s">
        <v>828</v>
      </c>
      <c r="H15" s="1">
        <f t="shared" si="12"/>
        <v>0</v>
      </c>
      <c r="I15" t="str">
        <f t="shared" si="13"/>
        <v/>
      </c>
      <c r="K15" t="str">
        <f t="shared" si="14"/>
        <v/>
      </c>
      <c r="L15" t="str">
        <f t="shared" si="0"/>
        <v/>
      </c>
      <c r="M15" t="str">
        <f t="shared" si="0"/>
        <v/>
      </c>
      <c r="N15" t="str">
        <f t="shared" si="0"/>
        <v/>
      </c>
      <c r="O15" t="str">
        <f t="shared" si="0"/>
        <v/>
      </c>
      <c r="P15" t="str">
        <f t="shared" si="0"/>
        <v/>
      </c>
      <c r="Q15" t="str">
        <f t="shared" si="15"/>
        <v/>
      </c>
      <c r="R15" t="str">
        <f t="shared" si="0"/>
        <v/>
      </c>
      <c r="S15" t="str">
        <f t="shared" si="0"/>
        <v/>
      </c>
      <c r="T15" t="str">
        <f t="shared" si="0"/>
        <v/>
      </c>
      <c r="U15">
        <f t="shared" si="16"/>
        <v>1</v>
      </c>
      <c r="V15">
        <f t="shared" si="17"/>
        <v>1</v>
      </c>
      <c r="W15">
        <f t="shared" si="18"/>
        <v>1</v>
      </c>
      <c r="X15">
        <f t="shared" si="19"/>
        <v>3</v>
      </c>
      <c r="Z15">
        <f t="shared" si="1"/>
        <v>0</v>
      </c>
      <c r="AA15">
        <f t="shared" si="2"/>
        <v>0</v>
      </c>
      <c r="AB15">
        <f t="shared" si="3"/>
        <v>0</v>
      </c>
      <c r="AC15">
        <f t="shared" si="4"/>
        <v>0</v>
      </c>
      <c r="AD15">
        <f t="shared" si="5"/>
        <v>0</v>
      </c>
      <c r="AE15">
        <f t="shared" si="6"/>
        <v>0</v>
      </c>
      <c r="AF15">
        <f t="shared" si="7"/>
        <v>0</v>
      </c>
      <c r="AG15">
        <f t="shared" si="8"/>
        <v>0</v>
      </c>
      <c r="AH15">
        <f t="shared" si="9"/>
        <v>0</v>
      </c>
      <c r="AI15">
        <f t="shared" si="10"/>
        <v>0</v>
      </c>
    </row>
    <row r="16" spans="1:35" x14ac:dyDescent="0.25">
      <c r="A16" t="s">
        <v>1147</v>
      </c>
      <c r="B16">
        <v>4</v>
      </c>
      <c r="C16">
        <v>12</v>
      </c>
      <c r="D16">
        <v>15</v>
      </c>
      <c r="E16" t="str">
        <f t="shared" si="11"/>
        <v>Dan412</v>
      </c>
      <c r="F16" t="s">
        <v>829</v>
      </c>
      <c r="G16" t="s">
        <v>814</v>
      </c>
      <c r="H16" s="1">
        <f t="shared" si="12"/>
        <v>0</v>
      </c>
      <c r="I16" t="str">
        <f t="shared" si="13"/>
        <v/>
      </c>
      <c r="K16" t="str">
        <f t="shared" si="14"/>
        <v/>
      </c>
      <c r="L16" t="str">
        <f t="shared" si="0"/>
        <v/>
      </c>
      <c r="M16" t="str">
        <f t="shared" si="0"/>
        <v/>
      </c>
      <c r="N16" t="str">
        <f t="shared" si="0"/>
        <v/>
      </c>
      <c r="O16" t="str">
        <f t="shared" si="0"/>
        <v/>
      </c>
      <c r="P16" t="str">
        <f t="shared" si="0"/>
        <v/>
      </c>
      <c r="Q16" t="str">
        <f t="shared" si="15"/>
        <v/>
      </c>
      <c r="R16" t="str">
        <f t="shared" si="0"/>
        <v/>
      </c>
      <c r="S16" t="str">
        <f t="shared" si="0"/>
        <v/>
      </c>
      <c r="T16" t="str">
        <f t="shared" si="0"/>
        <v/>
      </c>
      <c r="U16">
        <f t="shared" si="16"/>
        <v>1</v>
      </c>
      <c r="V16">
        <f t="shared" si="17"/>
        <v>1</v>
      </c>
      <c r="W16">
        <f t="shared" si="18"/>
        <v>1</v>
      </c>
      <c r="X16">
        <f t="shared" si="19"/>
        <v>3</v>
      </c>
      <c r="Z16">
        <f t="shared" si="1"/>
        <v>0</v>
      </c>
      <c r="AA16">
        <f t="shared" si="2"/>
        <v>0</v>
      </c>
      <c r="AB16">
        <f t="shared" si="3"/>
        <v>0</v>
      </c>
      <c r="AC16">
        <f t="shared" si="4"/>
        <v>0</v>
      </c>
      <c r="AD16">
        <f t="shared" si="5"/>
        <v>0</v>
      </c>
      <c r="AE16">
        <f t="shared" si="6"/>
        <v>0</v>
      </c>
      <c r="AF16">
        <f t="shared" si="7"/>
        <v>0</v>
      </c>
      <c r="AG16">
        <f t="shared" si="8"/>
        <v>0</v>
      </c>
      <c r="AH16">
        <f t="shared" si="9"/>
        <v>0</v>
      </c>
      <c r="AI16">
        <f t="shared" si="10"/>
        <v>0</v>
      </c>
    </row>
    <row r="17" spans="1:35" x14ac:dyDescent="0.25">
      <c r="A17" t="s">
        <v>1147</v>
      </c>
      <c r="B17">
        <v>4</v>
      </c>
      <c r="C17">
        <v>12</v>
      </c>
      <c r="D17">
        <v>16</v>
      </c>
      <c r="E17" t="str">
        <f t="shared" si="11"/>
        <v>Dan412</v>
      </c>
      <c r="F17" t="s">
        <v>830</v>
      </c>
      <c r="G17" t="s">
        <v>831</v>
      </c>
      <c r="H17" s="1">
        <f t="shared" si="12"/>
        <v>0</v>
      </c>
      <c r="I17" t="str">
        <f t="shared" si="13"/>
        <v/>
      </c>
      <c r="K17" t="str">
        <f t="shared" si="14"/>
        <v/>
      </c>
      <c r="L17" t="str">
        <f t="shared" si="0"/>
        <v/>
      </c>
      <c r="M17" t="str">
        <f t="shared" si="0"/>
        <v/>
      </c>
      <c r="N17" t="str">
        <f t="shared" si="0"/>
        <v/>
      </c>
      <c r="O17" t="str">
        <f t="shared" si="0"/>
        <v/>
      </c>
      <c r="P17" t="str">
        <f t="shared" si="0"/>
        <v/>
      </c>
      <c r="Q17" t="str">
        <f t="shared" si="15"/>
        <v/>
      </c>
      <c r="R17" t="str">
        <f t="shared" si="0"/>
        <v/>
      </c>
      <c r="S17" t="str">
        <f t="shared" si="0"/>
        <v/>
      </c>
      <c r="T17" t="str">
        <f t="shared" si="0"/>
        <v/>
      </c>
      <c r="U17">
        <f t="shared" si="16"/>
        <v>1</v>
      </c>
      <c r="V17">
        <f t="shared" si="17"/>
        <v>1</v>
      </c>
      <c r="W17">
        <f t="shared" si="18"/>
        <v>1</v>
      </c>
      <c r="X17">
        <f t="shared" si="19"/>
        <v>3</v>
      </c>
      <c r="Z17">
        <f t="shared" si="1"/>
        <v>0</v>
      </c>
      <c r="AA17">
        <f t="shared" si="2"/>
        <v>0</v>
      </c>
      <c r="AB17">
        <f t="shared" si="3"/>
        <v>0</v>
      </c>
      <c r="AC17">
        <f t="shared" si="4"/>
        <v>0</v>
      </c>
      <c r="AD17">
        <f t="shared" si="5"/>
        <v>0</v>
      </c>
      <c r="AE17">
        <f t="shared" si="6"/>
        <v>0</v>
      </c>
      <c r="AF17">
        <f t="shared" si="7"/>
        <v>0</v>
      </c>
      <c r="AG17">
        <f t="shared" si="8"/>
        <v>0</v>
      </c>
      <c r="AH17">
        <f t="shared" si="9"/>
        <v>0</v>
      </c>
      <c r="AI17">
        <f t="shared" si="10"/>
        <v>0</v>
      </c>
    </row>
    <row r="18" spans="1:35" x14ac:dyDescent="0.25">
      <c r="A18" t="s">
        <v>1147</v>
      </c>
      <c r="B18">
        <v>4</v>
      </c>
      <c r="C18">
        <v>12</v>
      </c>
      <c r="D18">
        <v>17</v>
      </c>
      <c r="E18" t="str">
        <f t="shared" si="11"/>
        <v>Dan412</v>
      </c>
      <c r="F18" t="s">
        <v>832</v>
      </c>
      <c r="G18" t="s">
        <v>833</v>
      </c>
      <c r="H18" s="1">
        <f t="shared" si="12"/>
        <v>0</v>
      </c>
      <c r="I18" t="str">
        <f t="shared" si="13"/>
        <v/>
      </c>
      <c r="K18" t="str">
        <f t="shared" si="14"/>
        <v/>
      </c>
      <c r="L18" t="str">
        <f t="shared" si="14"/>
        <v/>
      </c>
      <c r="M18" t="str">
        <f t="shared" si="14"/>
        <v/>
      </c>
      <c r="N18" t="str">
        <f t="shared" si="14"/>
        <v/>
      </c>
      <c r="O18" t="str">
        <f t="shared" si="14"/>
        <v/>
      </c>
      <c r="P18" t="str">
        <f t="shared" si="14"/>
        <v/>
      </c>
      <c r="Q18" t="str">
        <f t="shared" si="15"/>
        <v/>
      </c>
      <c r="R18" t="str">
        <f t="shared" si="14"/>
        <v/>
      </c>
      <c r="S18" t="str">
        <f t="shared" si="14"/>
        <v/>
      </c>
      <c r="T18" t="str">
        <f t="shared" si="14"/>
        <v/>
      </c>
      <c r="U18">
        <f t="shared" si="16"/>
        <v>1</v>
      </c>
      <c r="V18">
        <f t="shared" si="17"/>
        <v>1</v>
      </c>
      <c r="W18">
        <f t="shared" si="18"/>
        <v>1</v>
      </c>
      <c r="X18">
        <f t="shared" si="19"/>
        <v>3</v>
      </c>
      <c r="Z18">
        <f t="shared" si="1"/>
        <v>0</v>
      </c>
      <c r="AA18">
        <f t="shared" si="2"/>
        <v>0</v>
      </c>
      <c r="AB18">
        <f t="shared" si="3"/>
        <v>0</v>
      </c>
      <c r="AC18">
        <f t="shared" si="4"/>
        <v>0</v>
      </c>
      <c r="AD18">
        <f t="shared" si="5"/>
        <v>0</v>
      </c>
      <c r="AE18">
        <f t="shared" si="6"/>
        <v>0</v>
      </c>
      <c r="AF18">
        <f t="shared" si="7"/>
        <v>0</v>
      </c>
      <c r="AG18">
        <f t="shared" si="8"/>
        <v>0</v>
      </c>
      <c r="AH18">
        <f t="shared" si="9"/>
        <v>0</v>
      </c>
      <c r="AI18">
        <f t="shared" si="10"/>
        <v>0</v>
      </c>
    </row>
    <row r="19" spans="1:35" x14ac:dyDescent="0.25">
      <c r="A19" t="s">
        <v>1147</v>
      </c>
      <c r="B19">
        <v>4</v>
      </c>
      <c r="C19">
        <v>12</v>
      </c>
      <c r="D19">
        <v>18</v>
      </c>
      <c r="E19" t="str">
        <f t="shared" si="11"/>
        <v>Dan412</v>
      </c>
      <c r="F19" t="s">
        <v>834</v>
      </c>
      <c r="G19" t="s">
        <v>835</v>
      </c>
      <c r="H19" s="1">
        <f t="shared" si="12"/>
        <v>0</v>
      </c>
      <c r="I19" t="str">
        <f t="shared" si="13"/>
        <v/>
      </c>
      <c r="K19" t="str">
        <f t="shared" ref="K19:T34" si="20">IF( (LEN($F19) - LEN(SUBSTITUTE($F19,K$1,"")))/LEN(K$1) &gt; 0,$F19,"")</f>
        <v/>
      </c>
      <c r="L19" t="str">
        <f t="shared" si="20"/>
        <v/>
      </c>
      <c r="M19" t="str">
        <f t="shared" si="20"/>
        <v/>
      </c>
      <c r="N19" t="str">
        <f t="shared" si="20"/>
        <v/>
      </c>
      <c r="O19" t="str">
        <f t="shared" si="20"/>
        <v/>
      </c>
      <c r="P19" t="str">
        <f t="shared" si="20"/>
        <v/>
      </c>
      <c r="Q19" t="str">
        <f t="shared" si="15"/>
        <v/>
      </c>
      <c r="R19" t="str">
        <f t="shared" si="20"/>
        <v/>
      </c>
      <c r="S19" t="str">
        <f t="shared" si="20"/>
        <v/>
      </c>
      <c r="T19" t="str">
        <f t="shared" si="20"/>
        <v/>
      </c>
      <c r="U19">
        <f t="shared" si="16"/>
        <v>1</v>
      </c>
      <c r="V19">
        <f t="shared" si="17"/>
        <v>1</v>
      </c>
      <c r="W19">
        <f t="shared" si="18"/>
        <v>1</v>
      </c>
      <c r="X19">
        <f t="shared" si="19"/>
        <v>3</v>
      </c>
      <c r="Z19">
        <f t="shared" si="1"/>
        <v>0</v>
      </c>
      <c r="AA19">
        <f t="shared" si="2"/>
        <v>0</v>
      </c>
      <c r="AB19">
        <f t="shared" si="3"/>
        <v>0</v>
      </c>
      <c r="AC19">
        <f t="shared" si="4"/>
        <v>0</v>
      </c>
      <c r="AD19">
        <f t="shared" si="5"/>
        <v>0</v>
      </c>
      <c r="AE19">
        <f t="shared" si="6"/>
        <v>0</v>
      </c>
      <c r="AF19">
        <f t="shared" si="7"/>
        <v>0</v>
      </c>
      <c r="AG19">
        <f t="shared" si="8"/>
        <v>0</v>
      </c>
      <c r="AH19">
        <f t="shared" si="9"/>
        <v>0</v>
      </c>
      <c r="AI19">
        <f t="shared" si="10"/>
        <v>0</v>
      </c>
    </row>
    <row r="20" spans="1:35" x14ac:dyDescent="0.25">
      <c r="A20" t="s">
        <v>1135</v>
      </c>
      <c r="B20">
        <v>19</v>
      </c>
      <c r="C20">
        <v>8</v>
      </c>
      <c r="D20">
        <v>1</v>
      </c>
      <c r="E20" t="str">
        <f t="shared" si="11"/>
        <v>Gen198</v>
      </c>
      <c r="F20" t="s">
        <v>0</v>
      </c>
      <c r="G20" t="s">
        <v>1</v>
      </c>
      <c r="H20" s="1">
        <f t="shared" si="12"/>
        <v>0</v>
      </c>
      <c r="I20" t="str">
        <f t="shared" si="13"/>
        <v/>
      </c>
      <c r="K20" t="str">
        <f t="shared" si="20"/>
        <v/>
      </c>
      <c r="L20" t="str">
        <f t="shared" si="20"/>
        <v/>
      </c>
      <c r="M20" t="str">
        <f t="shared" si="20"/>
        <v/>
      </c>
      <c r="N20" t="str">
        <f t="shared" si="20"/>
        <v/>
      </c>
      <c r="O20" t="str">
        <f t="shared" si="20"/>
        <v/>
      </c>
      <c r="P20" t="str">
        <f t="shared" si="20"/>
        <v/>
      </c>
      <c r="Q20" t="str">
        <f t="shared" si="15"/>
        <v/>
      </c>
      <c r="R20" t="str">
        <f t="shared" si="20"/>
        <v/>
      </c>
      <c r="S20" t="str">
        <f t="shared" si="20"/>
        <v/>
      </c>
      <c r="T20" t="str">
        <f t="shared" si="20"/>
        <v/>
      </c>
      <c r="U20">
        <f t="shared" si="16"/>
        <v>1</v>
      </c>
      <c r="V20">
        <f t="shared" si="17"/>
        <v>1</v>
      </c>
      <c r="W20">
        <f t="shared" si="18"/>
        <v>1</v>
      </c>
      <c r="X20">
        <f t="shared" si="19"/>
        <v>3</v>
      </c>
      <c r="Z20">
        <f t="shared" si="1"/>
        <v>0</v>
      </c>
      <c r="AA20">
        <f t="shared" si="2"/>
        <v>0</v>
      </c>
      <c r="AB20">
        <f t="shared" si="3"/>
        <v>0</v>
      </c>
      <c r="AC20">
        <f t="shared" si="4"/>
        <v>0</v>
      </c>
      <c r="AD20">
        <f t="shared" si="5"/>
        <v>0</v>
      </c>
      <c r="AE20">
        <f t="shared" si="6"/>
        <v>0</v>
      </c>
      <c r="AF20">
        <f t="shared" si="7"/>
        <v>0</v>
      </c>
      <c r="AG20">
        <f t="shared" si="8"/>
        <v>0</v>
      </c>
      <c r="AH20">
        <f t="shared" si="9"/>
        <v>0</v>
      </c>
      <c r="AI20">
        <f t="shared" si="10"/>
        <v>0</v>
      </c>
    </row>
    <row r="21" spans="1:35" x14ac:dyDescent="0.25">
      <c r="A21" t="s">
        <v>1135</v>
      </c>
      <c r="B21">
        <v>19</v>
      </c>
      <c r="C21">
        <v>8</v>
      </c>
      <c r="D21">
        <v>2</v>
      </c>
      <c r="E21" t="str">
        <f t="shared" si="11"/>
        <v>Gen198</v>
      </c>
      <c r="F21" t="s">
        <v>2</v>
      </c>
      <c r="G21" t="s">
        <v>3</v>
      </c>
      <c r="H21" s="1">
        <f t="shared" si="12"/>
        <v>0</v>
      </c>
      <c r="I21" t="str">
        <f t="shared" si="13"/>
        <v/>
      </c>
      <c r="K21" t="str">
        <f t="shared" si="20"/>
        <v/>
      </c>
      <c r="L21" t="str">
        <f t="shared" si="20"/>
        <v/>
      </c>
      <c r="M21" t="str">
        <f t="shared" si="20"/>
        <v/>
      </c>
      <c r="N21" t="str">
        <f t="shared" si="20"/>
        <v/>
      </c>
      <c r="O21" t="str">
        <f t="shared" si="20"/>
        <v/>
      </c>
      <c r="P21" t="str">
        <f t="shared" si="20"/>
        <v/>
      </c>
      <c r="Q21" t="str">
        <f t="shared" si="15"/>
        <v/>
      </c>
      <c r="R21" t="str">
        <f t="shared" si="20"/>
        <v/>
      </c>
      <c r="S21" t="str">
        <f t="shared" si="20"/>
        <v/>
      </c>
      <c r="T21" t="str">
        <f t="shared" si="20"/>
        <v/>
      </c>
      <c r="U21">
        <f t="shared" si="16"/>
        <v>1</v>
      </c>
      <c r="V21">
        <f t="shared" si="17"/>
        <v>1</v>
      </c>
      <c r="W21">
        <f t="shared" si="18"/>
        <v>1</v>
      </c>
      <c r="X21">
        <f t="shared" si="19"/>
        <v>3</v>
      </c>
      <c r="Z21">
        <f t="shared" si="1"/>
        <v>0</v>
      </c>
      <c r="AA21">
        <f t="shared" si="2"/>
        <v>0</v>
      </c>
      <c r="AB21">
        <f t="shared" si="3"/>
        <v>0</v>
      </c>
      <c r="AC21">
        <f t="shared" si="4"/>
        <v>0</v>
      </c>
      <c r="AD21">
        <f t="shared" si="5"/>
        <v>0</v>
      </c>
      <c r="AE21">
        <f t="shared" si="6"/>
        <v>0</v>
      </c>
      <c r="AF21">
        <f t="shared" si="7"/>
        <v>0</v>
      </c>
      <c r="AG21">
        <f t="shared" si="8"/>
        <v>0</v>
      </c>
      <c r="AH21">
        <f t="shared" si="9"/>
        <v>0</v>
      </c>
      <c r="AI21">
        <f t="shared" si="10"/>
        <v>0</v>
      </c>
    </row>
    <row r="22" spans="1:35" x14ac:dyDescent="0.25">
      <c r="A22" t="s">
        <v>1135</v>
      </c>
      <c r="B22">
        <v>19</v>
      </c>
      <c r="C22">
        <v>8</v>
      </c>
      <c r="D22">
        <v>3</v>
      </c>
      <c r="E22" t="str">
        <f t="shared" si="11"/>
        <v>Gen198</v>
      </c>
      <c r="F22" t="s">
        <v>4</v>
      </c>
      <c r="G22" t="s">
        <v>5</v>
      </c>
      <c r="H22" s="1">
        <f t="shared" si="12"/>
        <v>0</v>
      </c>
      <c r="I22" t="str">
        <f t="shared" si="13"/>
        <v/>
      </c>
      <c r="K22" t="str">
        <f t="shared" si="20"/>
        <v/>
      </c>
      <c r="L22" t="str">
        <f t="shared" si="20"/>
        <v/>
      </c>
      <c r="M22" t="str">
        <f t="shared" si="20"/>
        <v/>
      </c>
      <c r="N22" t="str">
        <f t="shared" si="20"/>
        <v/>
      </c>
      <c r="O22" t="str">
        <f t="shared" si="20"/>
        <v/>
      </c>
      <c r="P22" t="str">
        <f t="shared" si="20"/>
        <v/>
      </c>
      <c r="Q22" t="str">
        <f t="shared" si="15"/>
        <v/>
      </c>
      <c r="R22" t="str">
        <f t="shared" si="20"/>
        <v/>
      </c>
      <c r="S22" t="str">
        <f t="shared" si="20"/>
        <v/>
      </c>
      <c r="T22" t="str">
        <f t="shared" si="20"/>
        <v/>
      </c>
      <c r="U22">
        <f t="shared" si="16"/>
        <v>1</v>
      </c>
      <c r="V22">
        <f t="shared" si="17"/>
        <v>1</v>
      </c>
      <c r="W22">
        <f t="shared" si="18"/>
        <v>1</v>
      </c>
      <c r="X22">
        <f t="shared" si="19"/>
        <v>3</v>
      </c>
      <c r="Z22">
        <f t="shared" si="1"/>
        <v>0</v>
      </c>
      <c r="AA22">
        <f t="shared" si="2"/>
        <v>0</v>
      </c>
      <c r="AB22">
        <f t="shared" si="3"/>
        <v>0</v>
      </c>
      <c r="AC22">
        <f t="shared" si="4"/>
        <v>0</v>
      </c>
      <c r="AD22">
        <f t="shared" si="5"/>
        <v>0</v>
      </c>
      <c r="AE22">
        <f t="shared" si="6"/>
        <v>0</v>
      </c>
      <c r="AF22">
        <f t="shared" si="7"/>
        <v>0</v>
      </c>
      <c r="AG22">
        <f t="shared" si="8"/>
        <v>0</v>
      </c>
      <c r="AH22">
        <f t="shared" si="9"/>
        <v>0</v>
      </c>
      <c r="AI22">
        <f t="shared" si="10"/>
        <v>0</v>
      </c>
    </row>
    <row r="23" spans="1:35" x14ac:dyDescent="0.25">
      <c r="A23" t="s">
        <v>1135</v>
      </c>
      <c r="B23">
        <v>19</v>
      </c>
      <c r="C23">
        <v>8</v>
      </c>
      <c r="D23">
        <v>4</v>
      </c>
      <c r="E23" t="str">
        <f t="shared" si="11"/>
        <v>Gen198</v>
      </c>
      <c r="F23" t="s">
        <v>6</v>
      </c>
      <c r="G23" t="s">
        <v>7</v>
      </c>
      <c r="H23" s="1">
        <f t="shared" si="12"/>
        <v>0</v>
      </c>
      <c r="I23" t="str">
        <f t="shared" si="13"/>
        <v/>
      </c>
      <c r="K23" t="str">
        <f t="shared" si="20"/>
        <v/>
      </c>
      <c r="L23" t="str">
        <f t="shared" si="20"/>
        <v/>
      </c>
      <c r="M23" t="str">
        <f t="shared" si="20"/>
        <v/>
      </c>
      <c r="N23" t="str">
        <f t="shared" si="20"/>
        <v/>
      </c>
      <c r="O23" t="str">
        <f t="shared" si="20"/>
        <v/>
      </c>
      <c r="P23" t="str">
        <f t="shared" si="20"/>
        <v/>
      </c>
      <c r="Q23" t="str">
        <f t="shared" si="15"/>
        <v/>
      </c>
      <c r="R23" t="str">
        <f t="shared" si="20"/>
        <v/>
      </c>
      <c r="S23" t="str">
        <f t="shared" si="20"/>
        <v/>
      </c>
      <c r="T23" t="str">
        <f t="shared" si="20"/>
        <v/>
      </c>
      <c r="U23">
        <f t="shared" si="16"/>
        <v>1</v>
      </c>
      <c r="V23">
        <f t="shared" si="17"/>
        <v>1</v>
      </c>
      <c r="W23">
        <f t="shared" si="18"/>
        <v>1</v>
      </c>
      <c r="X23">
        <f t="shared" si="19"/>
        <v>3</v>
      </c>
      <c r="Z23">
        <f t="shared" si="1"/>
        <v>0</v>
      </c>
      <c r="AA23">
        <f t="shared" si="2"/>
        <v>0</v>
      </c>
      <c r="AB23">
        <f t="shared" si="3"/>
        <v>0</v>
      </c>
      <c r="AC23">
        <f t="shared" si="4"/>
        <v>0</v>
      </c>
      <c r="AD23">
        <f t="shared" si="5"/>
        <v>0</v>
      </c>
      <c r="AE23">
        <f t="shared" si="6"/>
        <v>0</v>
      </c>
      <c r="AF23">
        <f t="shared" si="7"/>
        <v>0</v>
      </c>
      <c r="AG23">
        <f t="shared" si="8"/>
        <v>0</v>
      </c>
      <c r="AH23">
        <f t="shared" si="9"/>
        <v>0</v>
      </c>
      <c r="AI23">
        <f t="shared" si="10"/>
        <v>0</v>
      </c>
    </row>
    <row r="24" spans="1:35" x14ac:dyDescent="0.25">
      <c r="A24" t="s">
        <v>1135</v>
      </c>
      <c r="B24">
        <v>19</v>
      </c>
      <c r="C24">
        <v>8</v>
      </c>
      <c r="D24">
        <v>5</v>
      </c>
      <c r="E24" t="str">
        <f t="shared" si="11"/>
        <v>Gen198</v>
      </c>
      <c r="F24" t="s">
        <v>8</v>
      </c>
      <c r="G24" t="s">
        <v>9</v>
      </c>
      <c r="H24" s="1">
        <f t="shared" si="12"/>
        <v>0</v>
      </c>
      <c r="I24" t="str">
        <f t="shared" si="13"/>
        <v/>
      </c>
      <c r="K24" t="str">
        <f t="shared" si="20"/>
        <v/>
      </c>
      <c r="L24" t="str">
        <f t="shared" si="20"/>
        <v/>
      </c>
      <c r="M24" t="str">
        <f t="shared" si="20"/>
        <v/>
      </c>
      <c r="N24" t="str">
        <f t="shared" si="20"/>
        <v/>
      </c>
      <c r="O24" t="str">
        <f t="shared" si="20"/>
        <v/>
      </c>
      <c r="P24" t="str">
        <f t="shared" si="20"/>
        <v/>
      </c>
      <c r="Q24" t="str">
        <f t="shared" si="15"/>
        <v/>
      </c>
      <c r="R24" t="str">
        <f t="shared" si="20"/>
        <v/>
      </c>
      <c r="S24" t="str">
        <f t="shared" si="20"/>
        <v/>
      </c>
      <c r="T24" t="str">
        <f t="shared" si="20"/>
        <v/>
      </c>
      <c r="U24">
        <f t="shared" si="16"/>
        <v>1</v>
      </c>
      <c r="V24">
        <f t="shared" si="17"/>
        <v>1</v>
      </c>
      <c r="W24">
        <f t="shared" si="18"/>
        <v>1</v>
      </c>
      <c r="X24">
        <f t="shared" si="19"/>
        <v>3</v>
      </c>
      <c r="Z24">
        <f t="shared" si="1"/>
        <v>0</v>
      </c>
      <c r="AA24">
        <f t="shared" si="2"/>
        <v>0</v>
      </c>
      <c r="AB24">
        <f t="shared" si="3"/>
        <v>0</v>
      </c>
      <c r="AC24">
        <f t="shared" si="4"/>
        <v>0</v>
      </c>
      <c r="AD24">
        <f t="shared" si="5"/>
        <v>0</v>
      </c>
      <c r="AE24">
        <f t="shared" si="6"/>
        <v>0</v>
      </c>
      <c r="AF24">
        <f t="shared" si="7"/>
        <v>0</v>
      </c>
      <c r="AG24">
        <f t="shared" si="8"/>
        <v>0</v>
      </c>
      <c r="AH24">
        <f t="shared" si="9"/>
        <v>0</v>
      </c>
      <c r="AI24">
        <f t="shared" si="10"/>
        <v>0</v>
      </c>
    </row>
    <row r="25" spans="1:35" x14ac:dyDescent="0.25">
      <c r="A25" t="s">
        <v>1135</v>
      </c>
      <c r="B25">
        <v>19</v>
      </c>
      <c r="C25">
        <v>8</v>
      </c>
      <c r="D25">
        <v>6</v>
      </c>
      <c r="E25" t="str">
        <f t="shared" si="11"/>
        <v>Gen198</v>
      </c>
      <c r="F25" t="s">
        <v>10</v>
      </c>
      <c r="G25" t="s">
        <v>11</v>
      </c>
      <c r="H25" s="1">
        <f t="shared" si="12"/>
        <v>0</v>
      </c>
      <c r="I25" t="str">
        <f t="shared" si="13"/>
        <v/>
      </c>
      <c r="K25" t="str">
        <f t="shared" si="20"/>
        <v/>
      </c>
      <c r="L25" t="str">
        <f t="shared" si="20"/>
        <v/>
      </c>
      <c r="M25" t="str">
        <f t="shared" si="20"/>
        <v/>
      </c>
      <c r="N25" t="str">
        <f t="shared" si="20"/>
        <v/>
      </c>
      <c r="O25" t="str">
        <f t="shared" si="20"/>
        <v/>
      </c>
      <c r="P25" t="str">
        <f t="shared" si="20"/>
        <v/>
      </c>
      <c r="Q25" t="str">
        <f t="shared" si="15"/>
        <v/>
      </c>
      <c r="R25" t="str">
        <f t="shared" si="20"/>
        <v/>
      </c>
      <c r="S25" t="str">
        <f t="shared" si="20"/>
        <v/>
      </c>
      <c r="T25" t="str">
        <f t="shared" si="20"/>
        <v/>
      </c>
      <c r="U25">
        <f t="shared" si="16"/>
        <v>1</v>
      </c>
      <c r="V25">
        <f t="shared" si="17"/>
        <v>1</v>
      </c>
      <c r="W25">
        <f t="shared" si="18"/>
        <v>1</v>
      </c>
      <c r="X25">
        <f t="shared" si="19"/>
        <v>3</v>
      </c>
      <c r="Z25">
        <f t="shared" si="1"/>
        <v>0</v>
      </c>
      <c r="AA25">
        <f t="shared" si="2"/>
        <v>0</v>
      </c>
      <c r="AB25">
        <f t="shared" si="3"/>
        <v>0</v>
      </c>
      <c r="AC25">
        <f t="shared" si="4"/>
        <v>0</v>
      </c>
      <c r="AD25">
        <f t="shared" si="5"/>
        <v>0</v>
      </c>
      <c r="AE25">
        <f t="shared" si="6"/>
        <v>0</v>
      </c>
      <c r="AF25">
        <f t="shared" si="7"/>
        <v>0</v>
      </c>
      <c r="AG25">
        <f t="shared" si="8"/>
        <v>0</v>
      </c>
      <c r="AH25">
        <f t="shared" si="9"/>
        <v>0</v>
      </c>
      <c r="AI25">
        <f t="shared" si="10"/>
        <v>0</v>
      </c>
    </row>
    <row r="26" spans="1:35" x14ac:dyDescent="0.25">
      <c r="A26" t="s">
        <v>1135</v>
      </c>
      <c r="B26">
        <v>19</v>
      </c>
      <c r="C26">
        <v>8</v>
      </c>
      <c r="D26">
        <v>7</v>
      </c>
      <c r="E26" t="str">
        <f t="shared" si="11"/>
        <v>Gen198</v>
      </c>
      <c r="F26" t="s">
        <v>12</v>
      </c>
      <c r="G26" t="s">
        <v>13</v>
      </c>
      <c r="H26" s="1">
        <f t="shared" si="12"/>
        <v>0</v>
      </c>
      <c r="I26" t="str">
        <f t="shared" si="13"/>
        <v/>
      </c>
      <c r="K26" t="str">
        <f t="shared" si="20"/>
        <v/>
      </c>
      <c r="L26" t="str">
        <f t="shared" si="20"/>
        <v/>
      </c>
      <c r="M26" t="str">
        <f t="shared" si="20"/>
        <v/>
      </c>
      <c r="N26" t="str">
        <f t="shared" si="20"/>
        <v/>
      </c>
      <c r="O26" t="str">
        <f t="shared" si="20"/>
        <v/>
      </c>
      <c r="P26" t="str">
        <f t="shared" si="20"/>
        <v/>
      </c>
      <c r="Q26" t="str">
        <f t="shared" si="15"/>
        <v/>
      </c>
      <c r="R26" t="str">
        <f t="shared" si="20"/>
        <v/>
      </c>
      <c r="S26" t="str">
        <f t="shared" si="20"/>
        <v/>
      </c>
      <c r="T26" t="str">
        <f t="shared" si="20"/>
        <v/>
      </c>
      <c r="U26">
        <f t="shared" si="16"/>
        <v>1</v>
      </c>
      <c r="V26">
        <f t="shared" si="17"/>
        <v>1</v>
      </c>
      <c r="W26">
        <f t="shared" si="18"/>
        <v>1</v>
      </c>
      <c r="X26">
        <f t="shared" si="19"/>
        <v>3</v>
      </c>
      <c r="Z26">
        <f t="shared" si="1"/>
        <v>0</v>
      </c>
      <c r="AA26">
        <f t="shared" si="2"/>
        <v>0</v>
      </c>
      <c r="AB26">
        <f t="shared" si="3"/>
        <v>0</v>
      </c>
      <c r="AC26">
        <f t="shared" si="4"/>
        <v>0</v>
      </c>
      <c r="AD26">
        <f t="shared" si="5"/>
        <v>0</v>
      </c>
      <c r="AE26">
        <f t="shared" si="6"/>
        <v>0</v>
      </c>
      <c r="AF26">
        <f t="shared" si="7"/>
        <v>0</v>
      </c>
      <c r="AG26">
        <f t="shared" si="8"/>
        <v>0</v>
      </c>
      <c r="AH26">
        <f t="shared" si="9"/>
        <v>0</v>
      </c>
      <c r="AI26">
        <f t="shared" si="10"/>
        <v>0</v>
      </c>
    </row>
    <row r="27" spans="1:35" x14ac:dyDescent="0.25">
      <c r="A27" t="s">
        <v>1135</v>
      </c>
      <c r="B27">
        <v>19</v>
      </c>
      <c r="C27">
        <v>8</v>
      </c>
      <c r="D27">
        <v>8</v>
      </c>
      <c r="E27" t="str">
        <f t="shared" si="11"/>
        <v>Gen198</v>
      </c>
      <c r="F27" t="s">
        <v>14</v>
      </c>
      <c r="G27" t="s">
        <v>15</v>
      </c>
      <c r="H27" s="1">
        <f t="shared" si="12"/>
        <v>0</v>
      </c>
      <c r="I27" t="str">
        <f t="shared" si="13"/>
        <v/>
      </c>
      <c r="K27" t="str">
        <f t="shared" si="20"/>
        <v/>
      </c>
      <c r="L27" t="str">
        <f t="shared" si="20"/>
        <v/>
      </c>
      <c r="M27" t="str">
        <f t="shared" si="20"/>
        <v/>
      </c>
      <c r="N27" t="str">
        <f t="shared" si="20"/>
        <v/>
      </c>
      <c r="O27" t="str">
        <f t="shared" si="20"/>
        <v/>
      </c>
      <c r="P27" t="str">
        <f t="shared" si="20"/>
        <v/>
      </c>
      <c r="Q27" t="str">
        <f t="shared" si="15"/>
        <v/>
      </c>
      <c r="R27" t="str">
        <f t="shared" si="20"/>
        <v/>
      </c>
      <c r="S27" t="str">
        <f t="shared" si="20"/>
        <v/>
      </c>
      <c r="T27" t="str">
        <f t="shared" si="20"/>
        <v/>
      </c>
      <c r="U27">
        <f t="shared" si="16"/>
        <v>1</v>
      </c>
      <c r="V27">
        <f t="shared" si="17"/>
        <v>1</v>
      </c>
      <c r="W27">
        <f t="shared" si="18"/>
        <v>1</v>
      </c>
      <c r="X27">
        <f t="shared" si="19"/>
        <v>3</v>
      </c>
      <c r="Z27">
        <f t="shared" si="1"/>
        <v>0</v>
      </c>
      <c r="AA27">
        <f t="shared" si="2"/>
        <v>0</v>
      </c>
      <c r="AB27">
        <f t="shared" si="3"/>
        <v>0</v>
      </c>
      <c r="AC27">
        <f t="shared" si="4"/>
        <v>0</v>
      </c>
      <c r="AD27">
        <f t="shared" si="5"/>
        <v>0</v>
      </c>
      <c r="AE27">
        <f t="shared" si="6"/>
        <v>0</v>
      </c>
      <c r="AF27">
        <f t="shared" si="7"/>
        <v>0</v>
      </c>
      <c r="AG27">
        <f t="shared" si="8"/>
        <v>0</v>
      </c>
      <c r="AH27">
        <f t="shared" si="9"/>
        <v>0</v>
      </c>
      <c r="AI27">
        <f t="shared" si="10"/>
        <v>0</v>
      </c>
    </row>
    <row r="28" spans="1:35" x14ac:dyDescent="0.25">
      <c r="A28" t="s">
        <v>1135</v>
      </c>
      <c r="B28">
        <v>19</v>
      </c>
      <c r="C28">
        <v>8</v>
      </c>
      <c r="D28">
        <v>9</v>
      </c>
      <c r="E28" t="str">
        <f t="shared" si="11"/>
        <v>Gen198</v>
      </c>
      <c r="F28" t="s">
        <v>16</v>
      </c>
      <c r="G28" t="s">
        <v>17</v>
      </c>
      <c r="H28" s="1">
        <f t="shared" si="12"/>
        <v>0</v>
      </c>
      <c r="I28" t="str">
        <f t="shared" si="13"/>
        <v/>
      </c>
      <c r="K28" t="str">
        <f t="shared" si="20"/>
        <v/>
      </c>
      <c r="L28" t="str">
        <f t="shared" si="20"/>
        <v/>
      </c>
      <c r="M28" t="str">
        <f t="shared" si="20"/>
        <v/>
      </c>
      <c r="N28" t="str">
        <f t="shared" si="20"/>
        <v/>
      </c>
      <c r="O28" t="str">
        <f t="shared" si="20"/>
        <v/>
      </c>
      <c r="P28" t="str">
        <f t="shared" si="20"/>
        <v/>
      </c>
      <c r="Q28" t="str">
        <f t="shared" si="15"/>
        <v/>
      </c>
      <c r="R28" t="str">
        <f t="shared" si="20"/>
        <v/>
      </c>
      <c r="S28" t="str">
        <f t="shared" si="20"/>
        <v/>
      </c>
      <c r="T28" t="str">
        <f t="shared" si="20"/>
        <v/>
      </c>
      <c r="U28">
        <f t="shared" si="16"/>
        <v>1</v>
      </c>
      <c r="V28">
        <f t="shared" si="17"/>
        <v>1</v>
      </c>
      <c r="W28">
        <f t="shared" si="18"/>
        <v>1</v>
      </c>
      <c r="X28">
        <f t="shared" si="19"/>
        <v>3</v>
      </c>
      <c r="Z28">
        <f t="shared" si="1"/>
        <v>0</v>
      </c>
      <c r="AA28">
        <f t="shared" si="2"/>
        <v>0</v>
      </c>
      <c r="AB28">
        <f t="shared" si="3"/>
        <v>0</v>
      </c>
      <c r="AC28">
        <f t="shared" si="4"/>
        <v>0</v>
      </c>
      <c r="AD28">
        <f t="shared" si="5"/>
        <v>0</v>
      </c>
      <c r="AE28">
        <f t="shared" si="6"/>
        <v>0</v>
      </c>
      <c r="AF28">
        <f t="shared" si="7"/>
        <v>0</v>
      </c>
      <c r="AG28">
        <f t="shared" si="8"/>
        <v>0</v>
      </c>
      <c r="AH28">
        <f t="shared" si="9"/>
        <v>0</v>
      </c>
      <c r="AI28">
        <f t="shared" si="10"/>
        <v>0</v>
      </c>
    </row>
    <row r="29" spans="1:35" x14ac:dyDescent="0.25">
      <c r="A29" t="s">
        <v>1135</v>
      </c>
      <c r="B29">
        <v>19</v>
      </c>
      <c r="C29">
        <v>8</v>
      </c>
      <c r="D29">
        <v>10</v>
      </c>
      <c r="E29" t="str">
        <f t="shared" si="11"/>
        <v>Gen198</v>
      </c>
      <c r="F29" t="s">
        <v>18</v>
      </c>
      <c r="G29" t="s">
        <v>19</v>
      </c>
      <c r="H29" s="1">
        <f t="shared" si="12"/>
        <v>0</v>
      </c>
      <c r="I29" t="str">
        <f t="shared" si="13"/>
        <v/>
      </c>
      <c r="K29" t="str">
        <f t="shared" si="20"/>
        <v/>
      </c>
      <c r="L29" t="str">
        <f t="shared" si="20"/>
        <v/>
      </c>
      <c r="M29" t="str">
        <f t="shared" si="20"/>
        <v/>
      </c>
      <c r="N29" t="str">
        <f t="shared" si="20"/>
        <v/>
      </c>
      <c r="O29" t="str">
        <f t="shared" si="20"/>
        <v/>
      </c>
      <c r="P29" t="str">
        <f t="shared" si="20"/>
        <v/>
      </c>
      <c r="Q29" t="str">
        <f t="shared" si="15"/>
        <v/>
      </c>
      <c r="R29" t="str">
        <f t="shared" si="20"/>
        <v/>
      </c>
      <c r="S29" t="str">
        <f t="shared" si="20"/>
        <v/>
      </c>
      <c r="T29" t="str">
        <f t="shared" si="20"/>
        <v/>
      </c>
      <c r="U29">
        <f t="shared" si="16"/>
        <v>1</v>
      </c>
      <c r="V29">
        <f t="shared" si="17"/>
        <v>1</v>
      </c>
      <c r="W29">
        <f t="shared" si="18"/>
        <v>1</v>
      </c>
      <c r="X29">
        <f t="shared" si="19"/>
        <v>3</v>
      </c>
      <c r="Z29">
        <f t="shared" si="1"/>
        <v>0</v>
      </c>
      <c r="AA29">
        <f t="shared" si="2"/>
        <v>0</v>
      </c>
      <c r="AB29">
        <f t="shared" si="3"/>
        <v>0</v>
      </c>
      <c r="AC29">
        <f t="shared" si="4"/>
        <v>0</v>
      </c>
      <c r="AD29">
        <f t="shared" si="5"/>
        <v>0</v>
      </c>
      <c r="AE29">
        <f t="shared" si="6"/>
        <v>0</v>
      </c>
      <c r="AF29">
        <f t="shared" si="7"/>
        <v>0</v>
      </c>
      <c r="AG29">
        <f t="shared" si="8"/>
        <v>0</v>
      </c>
      <c r="AH29">
        <f t="shared" si="9"/>
        <v>0</v>
      </c>
      <c r="AI29">
        <f t="shared" si="10"/>
        <v>0</v>
      </c>
    </row>
    <row r="30" spans="1:35" x14ac:dyDescent="0.25">
      <c r="A30" t="s">
        <v>1135</v>
      </c>
      <c r="B30">
        <v>19</v>
      </c>
      <c r="C30">
        <v>8</v>
      </c>
      <c r="D30">
        <v>11</v>
      </c>
      <c r="E30" t="str">
        <f t="shared" si="11"/>
        <v>Gen198</v>
      </c>
      <c r="F30" t="s">
        <v>20</v>
      </c>
      <c r="G30" t="s">
        <v>11</v>
      </c>
      <c r="H30" s="1">
        <f t="shared" si="12"/>
        <v>0</v>
      </c>
      <c r="I30" t="str">
        <f t="shared" si="13"/>
        <v/>
      </c>
      <c r="K30" t="str">
        <f t="shared" si="20"/>
        <v/>
      </c>
      <c r="L30" t="str">
        <f t="shared" si="20"/>
        <v/>
      </c>
      <c r="M30" t="str">
        <f t="shared" si="20"/>
        <v/>
      </c>
      <c r="N30" t="str">
        <f t="shared" si="20"/>
        <v/>
      </c>
      <c r="O30" t="str">
        <f t="shared" si="20"/>
        <v/>
      </c>
      <c r="P30" t="str">
        <f t="shared" si="20"/>
        <v/>
      </c>
      <c r="Q30" t="str">
        <f t="shared" si="15"/>
        <v/>
      </c>
      <c r="R30" t="str">
        <f t="shared" si="20"/>
        <v/>
      </c>
      <c r="S30" t="str">
        <f t="shared" si="20"/>
        <v/>
      </c>
      <c r="T30" t="str">
        <f t="shared" si="20"/>
        <v/>
      </c>
      <c r="U30">
        <f t="shared" si="16"/>
        <v>1</v>
      </c>
      <c r="V30">
        <f t="shared" si="17"/>
        <v>1</v>
      </c>
      <c r="W30">
        <f t="shared" si="18"/>
        <v>1</v>
      </c>
      <c r="X30">
        <f t="shared" si="19"/>
        <v>3</v>
      </c>
      <c r="Z30">
        <f t="shared" si="1"/>
        <v>0</v>
      </c>
      <c r="AA30">
        <f t="shared" si="2"/>
        <v>0</v>
      </c>
      <c r="AB30">
        <f t="shared" si="3"/>
        <v>0</v>
      </c>
      <c r="AC30">
        <f t="shared" si="4"/>
        <v>0</v>
      </c>
      <c r="AD30">
        <f t="shared" si="5"/>
        <v>0</v>
      </c>
      <c r="AE30">
        <f t="shared" si="6"/>
        <v>0</v>
      </c>
      <c r="AF30">
        <f t="shared" si="7"/>
        <v>0</v>
      </c>
      <c r="AG30">
        <f t="shared" si="8"/>
        <v>0</v>
      </c>
      <c r="AH30">
        <f t="shared" si="9"/>
        <v>0</v>
      </c>
      <c r="AI30">
        <f t="shared" si="10"/>
        <v>0</v>
      </c>
    </row>
    <row r="31" spans="1:35" x14ac:dyDescent="0.25">
      <c r="A31" t="s">
        <v>1135</v>
      </c>
      <c r="B31">
        <v>19</v>
      </c>
      <c r="C31">
        <v>8</v>
      </c>
      <c r="D31">
        <v>12</v>
      </c>
      <c r="E31" t="str">
        <f t="shared" si="11"/>
        <v>Gen198</v>
      </c>
      <c r="F31" t="s">
        <v>21</v>
      </c>
      <c r="G31" t="s">
        <v>22</v>
      </c>
      <c r="H31" s="1">
        <f t="shared" si="12"/>
        <v>0</v>
      </c>
      <c r="I31" t="str">
        <f t="shared" si="13"/>
        <v/>
      </c>
      <c r="K31" t="str">
        <f t="shared" si="20"/>
        <v/>
      </c>
      <c r="L31" t="str">
        <f t="shared" si="20"/>
        <v/>
      </c>
      <c r="M31" t="str">
        <f t="shared" si="20"/>
        <v/>
      </c>
      <c r="N31" t="str">
        <f t="shared" si="20"/>
        <v/>
      </c>
      <c r="O31" t="str">
        <f t="shared" si="20"/>
        <v/>
      </c>
      <c r="P31" t="str">
        <f t="shared" si="20"/>
        <v/>
      </c>
      <c r="Q31" t="str">
        <f t="shared" si="15"/>
        <v/>
      </c>
      <c r="R31" t="str">
        <f t="shared" si="20"/>
        <v/>
      </c>
      <c r="S31" t="str">
        <f t="shared" si="20"/>
        <v/>
      </c>
      <c r="T31" t="str">
        <f t="shared" si="20"/>
        <v/>
      </c>
      <c r="U31">
        <f t="shared" si="16"/>
        <v>1</v>
      </c>
      <c r="V31">
        <f t="shared" si="17"/>
        <v>1</v>
      </c>
      <c r="W31">
        <f t="shared" si="18"/>
        <v>1</v>
      </c>
      <c r="X31">
        <f t="shared" si="19"/>
        <v>3</v>
      </c>
      <c r="Z31">
        <f t="shared" si="1"/>
        <v>0</v>
      </c>
      <c r="AA31">
        <f t="shared" si="2"/>
        <v>0</v>
      </c>
      <c r="AB31">
        <f t="shared" si="3"/>
        <v>0</v>
      </c>
      <c r="AC31">
        <f t="shared" si="4"/>
        <v>0</v>
      </c>
      <c r="AD31">
        <f t="shared" si="5"/>
        <v>0</v>
      </c>
      <c r="AE31">
        <f t="shared" si="6"/>
        <v>0</v>
      </c>
      <c r="AF31">
        <f t="shared" si="7"/>
        <v>0</v>
      </c>
      <c r="AG31">
        <f t="shared" si="8"/>
        <v>0</v>
      </c>
      <c r="AH31">
        <f t="shared" si="9"/>
        <v>0</v>
      </c>
      <c r="AI31">
        <f t="shared" si="10"/>
        <v>0</v>
      </c>
    </row>
    <row r="32" spans="1:35" x14ac:dyDescent="0.25">
      <c r="A32" t="s">
        <v>1135</v>
      </c>
      <c r="B32">
        <v>19</v>
      </c>
      <c r="C32">
        <v>8</v>
      </c>
      <c r="D32">
        <v>13</v>
      </c>
      <c r="E32" t="str">
        <f t="shared" si="11"/>
        <v>Gen198</v>
      </c>
      <c r="F32" t="s">
        <v>1193</v>
      </c>
      <c r="G32" t="s">
        <v>23</v>
      </c>
      <c r="H32" s="1">
        <f t="shared" si="12"/>
        <v>0</v>
      </c>
      <c r="I32" t="str">
        <f t="shared" si="13"/>
        <v/>
      </c>
      <c r="K32" t="str">
        <f t="shared" si="20"/>
        <v/>
      </c>
      <c r="L32" t="str">
        <f t="shared" si="20"/>
        <v/>
      </c>
      <c r="M32" t="str">
        <f t="shared" si="20"/>
        <v/>
      </c>
      <c r="N32" t="str">
        <f t="shared" si="20"/>
        <v/>
      </c>
      <c r="O32" t="str">
        <f t="shared" si="20"/>
        <v/>
      </c>
      <c r="P32" t="str">
        <f t="shared" si="20"/>
        <v/>
      </c>
      <c r="Q32" t="str">
        <f t="shared" si="15"/>
        <v/>
      </c>
      <c r="R32" t="str">
        <f t="shared" si="20"/>
        <v/>
      </c>
      <c r="S32" t="str">
        <f t="shared" si="20"/>
        <v/>
      </c>
      <c r="T32" t="str">
        <f t="shared" si="20"/>
        <v/>
      </c>
      <c r="U32">
        <f t="shared" si="16"/>
        <v>1</v>
      </c>
      <c r="V32">
        <f t="shared" si="17"/>
        <v>1</v>
      </c>
      <c r="W32">
        <f t="shared" si="18"/>
        <v>1</v>
      </c>
      <c r="X32">
        <f t="shared" si="19"/>
        <v>3</v>
      </c>
      <c r="Z32">
        <f t="shared" si="1"/>
        <v>0</v>
      </c>
      <c r="AA32">
        <f t="shared" si="2"/>
        <v>0</v>
      </c>
      <c r="AB32">
        <f t="shared" si="3"/>
        <v>0</v>
      </c>
      <c r="AC32">
        <f t="shared" si="4"/>
        <v>0</v>
      </c>
      <c r="AD32">
        <f t="shared" si="5"/>
        <v>0</v>
      </c>
      <c r="AE32">
        <f t="shared" si="6"/>
        <v>0</v>
      </c>
      <c r="AF32">
        <f t="shared" si="7"/>
        <v>0</v>
      </c>
      <c r="AG32">
        <f t="shared" si="8"/>
        <v>0</v>
      </c>
      <c r="AH32">
        <f t="shared" si="9"/>
        <v>0</v>
      </c>
      <c r="AI32">
        <f t="shared" si="10"/>
        <v>0</v>
      </c>
    </row>
    <row r="33" spans="1:35" x14ac:dyDescent="0.25">
      <c r="A33" t="s">
        <v>1135</v>
      </c>
      <c r="B33">
        <v>19</v>
      </c>
      <c r="C33">
        <v>8</v>
      </c>
      <c r="D33">
        <v>14</v>
      </c>
      <c r="E33" t="str">
        <f t="shared" si="11"/>
        <v>Gen198</v>
      </c>
      <c r="F33" t="s">
        <v>24</v>
      </c>
      <c r="G33" t="s">
        <v>25</v>
      </c>
      <c r="H33" s="1">
        <f t="shared" si="12"/>
        <v>0</v>
      </c>
      <c r="I33" t="str">
        <f t="shared" si="13"/>
        <v/>
      </c>
      <c r="K33" t="str">
        <f t="shared" si="20"/>
        <v/>
      </c>
      <c r="L33" t="str">
        <f t="shared" si="20"/>
        <v/>
      </c>
      <c r="M33" t="str">
        <f t="shared" si="20"/>
        <v/>
      </c>
      <c r="N33" t="str">
        <f t="shared" si="20"/>
        <v/>
      </c>
      <c r="O33" t="str">
        <f t="shared" si="20"/>
        <v/>
      </c>
      <c r="P33" t="str">
        <f t="shared" si="20"/>
        <v/>
      </c>
      <c r="Q33" t="str">
        <f t="shared" si="15"/>
        <v/>
      </c>
      <c r="R33" t="str">
        <f t="shared" si="20"/>
        <v/>
      </c>
      <c r="S33" t="str">
        <f t="shared" si="20"/>
        <v/>
      </c>
      <c r="T33" t="str">
        <f t="shared" si="20"/>
        <v/>
      </c>
      <c r="U33">
        <f t="shared" si="16"/>
        <v>1</v>
      </c>
      <c r="V33">
        <f t="shared" si="17"/>
        <v>1</v>
      </c>
      <c r="W33">
        <f t="shared" si="18"/>
        <v>1</v>
      </c>
      <c r="X33">
        <f t="shared" si="19"/>
        <v>3</v>
      </c>
      <c r="Z33">
        <f t="shared" si="1"/>
        <v>0</v>
      </c>
      <c r="AA33">
        <f t="shared" si="2"/>
        <v>0</v>
      </c>
      <c r="AB33">
        <f t="shared" si="3"/>
        <v>0</v>
      </c>
      <c r="AC33">
        <f t="shared" si="4"/>
        <v>0</v>
      </c>
      <c r="AD33">
        <f t="shared" si="5"/>
        <v>0</v>
      </c>
      <c r="AE33">
        <f t="shared" si="6"/>
        <v>0</v>
      </c>
      <c r="AF33">
        <f t="shared" si="7"/>
        <v>0</v>
      </c>
      <c r="AG33">
        <f t="shared" si="8"/>
        <v>0</v>
      </c>
      <c r="AH33">
        <f t="shared" si="9"/>
        <v>0</v>
      </c>
      <c r="AI33">
        <f t="shared" si="10"/>
        <v>0</v>
      </c>
    </row>
    <row r="34" spans="1:35" x14ac:dyDescent="0.25">
      <c r="A34" t="s">
        <v>1135</v>
      </c>
      <c r="B34">
        <v>19</v>
      </c>
      <c r="C34">
        <v>8</v>
      </c>
      <c r="D34">
        <v>15</v>
      </c>
      <c r="E34" t="str">
        <f t="shared" si="11"/>
        <v>Gen198</v>
      </c>
      <c r="F34" t="s">
        <v>26</v>
      </c>
      <c r="G34" t="s">
        <v>27</v>
      </c>
      <c r="H34" s="1">
        <f t="shared" si="12"/>
        <v>1</v>
      </c>
      <c r="I34" t="str">
        <f t="shared" si="13"/>
        <v>they under the shadow</v>
      </c>
      <c r="K34" t="str">
        <f t="shared" si="20"/>
        <v/>
      </c>
      <c r="L34" t="str">
        <f t="shared" si="20"/>
        <v/>
      </c>
      <c r="M34" t="str">
        <f t="shared" si="20"/>
        <v/>
      </c>
      <c r="N34" t="str">
        <f t="shared" si="20"/>
        <v/>
      </c>
      <c r="O34" t="str">
        <f t="shared" si="20"/>
        <v/>
      </c>
      <c r="P34" t="str">
        <f t="shared" si="20"/>
        <v/>
      </c>
      <c r="Q34" t="str">
        <f t="shared" si="15"/>
        <v>they under the shadow</v>
      </c>
      <c r="R34" t="str">
        <f t="shared" si="20"/>
        <v/>
      </c>
      <c r="S34" t="str">
        <f t="shared" si="20"/>
        <v/>
      </c>
      <c r="T34" t="str">
        <f t="shared" si="20"/>
        <v/>
      </c>
      <c r="U34">
        <f t="shared" si="16"/>
        <v>1</v>
      </c>
      <c r="V34">
        <f t="shared" si="17"/>
        <v>1</v>
      </c>
      <c r="W34">
        <f t="shared" si="18"/>
        <v>1</v>
      </c>
      <c r="X34">
        <f t="shared" si="19"/>
        <v>3</v>
      </c>
      <c r="Z34">
        <f t="shared" si="1"/>
        <v>0</v>
      </c>
      <c r="AA34">
        <f t="shared" si="2"/>
        <v>0</v>
      </c>
      <c r="AB34">
        <f t="shared" si="3"/>
        <v>0</v>
      </c>
      <c r="AC34">
        <f t="shared" si="4"/>
        <v>0</v>
      </c>
      <c r="AD34">
        <f t="shared" si="5"/>
        <v>0</v>
      </c>
      <c r="AE34">
        <f t="shared" si="6"/>
        <v>0</v>
      </c>
      <c r="AF34">
        <f t="shared" si="7"/>
        <v>1</v>
      </c>
      <c r="AG34">
        <f t="shared" si="8"/>
        <v>0</v>
      </c>
      <c r="AH34">
        <f t="shared" si="9"/>
        <v>0</v>
      </c>
      <c r="AI34">
        <f t="shared" si="10"/>
        <v>0</v>
      </c>
    </row>
    <row r="35" spans="1:35" x14ac:dyDescent="0.25">
      <c r="A35" t="s">
        <v>1135</v>
      </c>
      <c r="B35">
        <v>19</v>
      </c>
      <c r="C35">
        <v>8</v>
      </c>
      <c r="D35">
        <v>16</v>
      </c>
      <c r="E35" t="str">
        <f t="shared" si="11"/>
        <v>Gen198</v>
      </c>
      <c r="F35" t="s">
        <v>28</v>
      </c>
      <c r="G35" t="s">
        <v>29</v>
      </c>
      <c r="H35" s="1">
        <f t="shared" si="12"/>
        <v>0</v>
      </c>
      <c r="I35" t="str">
        <f t="shared" si="13"/>
        <v/>
      </c>
      <c r="K35" t="str">
        <f t="shared" ref="K35:T50" si="21">IF( (LEN($F35) - LEN(SUBSTITUTE($F35,K$1,"")))/LEN(K$1) &gt; 0,$F35,"")</f>
        <v/>
      </c>
      <c r="L35" t="str">
        <f t="shared" si="21"/>
        <v/>
      </c>
      <c r="M35" t="str">
        <f t="shared" si="21"/>
        <v/>
      </c>
      <c r="N35" t="str">
        <f t="shared" si="21"/>
        <v/>
      </c>
      <c r="O35" t="str">
        <f t="shared" si="21"/>
        <v/>
      </c>
      <c r="P35" t="str">
        <f t="shared" si="21"/>
        <v/>
      </c>
      <c r="Q35" t="str">
        <f t="shared" si="15"/>
        <v/>
      </c>
      <c r="R35" t="str">
        <f t="shared" si="21"/>
        <v/>
      </c>
      <c r="S35" t="str">
        <f t="shared" si="21"/>
        <v/>
      </c>
      <c r="T35" t="str">
        <f t="shared" si="21"/>
        <v/>
      </c>
      <c r="U35">
        <f t="shared" si="16"/>
        <v>1</v>
      </c>
      <c r="V35">
        <f t="shared" si="17"/>
        <v>1</v>
      </c>
      <c r="W35">
        <f t="shared" si="18"/>
        <v>1</v>
      </c>
      <c r="X35">
        <f t="shared" si="19"/>
        <v>3</v>
      </c>
      <c r="Z35">
        <f t="shared" si="1"/>
        <v>0</v>
      </c>
      <c r="AA35">
        <f t="shared" si="2"/>
        <v>0</v>
      </c>
      <c r="AB35">
        <f t="shared" si="3"/>
        <v>0</v>
      </c>
      <c r="AC35">
        <f t="shared" si="4"/>
        <v>0</v>
      </c>
      <c r="AD35">
        <f t="shared" si="5"/>
        <v>0</v>
      </c>
      <c r="AE35">
        <f t="shared" si="6"/>
        <v>0</v>
      </c>
      <c r="AF35">
        <f t="shared" si="7"/>
        <v>0</v>
      </c>
      <c r="AG35">
        <f t="shared" si="8"/>
        <v>0</v>
      </c>
      <c r="AH35">
        <f t="shared" si="9"/>
        <v>0</v>
      </c>
      <c r="AI35">
        <f t="shared" si="10"/>
        <v>0</v>
      </c>
    </row>
    <row r="36" spans="1:35" x14ac:dyDescent="0.25">
      <c r="A36" t="s">
        <v>1194</v>
      </c>
      <c r="B36">
        <v>14</v>
      </c>
      <c r="C36">
        <v>9</v>
      </c>
      <c r="D36">
        <v>1</v>
      </c>
      <c r="E36" t="str">
        <f t="shared" si="11"/>
        <v>Num149</v>
      </c>
      <c r="F36" t="s">
        <v>1349</v>
      </c>
      <c r="G36" t="s">
        <v>1350</v>
      </c>
      <c r="H36" s="1">
        <f t="shared" si="12"/>
        <v>0</v>
      </c>
      <c r="I36" t="str">
        <f t="shared" si="13"/>
        <v/>
      </c>
      <c r="K36" t="str">
        <f t="shared" si="21"/>
        <v/>
      </c>
      <c r="L36" t="str">
        <f t="shared" si="21"/>
        <v/>
      </c>
      <c r="M36" t="str">
        <f t="shared" si="21"/>
        <v/>
      </c>
      <c r="N36" t="str">
        <f t="shared" si="21"/>
        <v/>
      </c>
      <c r="O36" t="str">
        <f t="shared" si="21"/>
        <v/>
      </c>
      <c r="P36" t="str">
        <f t="shared" si="21"/>
        <v/>
      </c>
      <c r="Q36" t="str">
        <f t="shared" si="15"/>
        <v/>
      </c>
      <c r="R36" t="str">
        <f t="shared" si="21"/>
        <v/>
      </c>
      <c r="S36" t="str">
        <f t="shared" si="21"/>
        <v/>
      </c>
      <c r="T36" t="str">
        <f t="shared" si="21"/>
        <v/>
      </c>
      <c r="U36">
        <f t="shared" si="16"/>
        <v>1</v>
      </c>
      <c r="V36">
        <f t="shared" si="17"/>
        <v>1</v>
      </c>
      <c r="W36">
        <f t="shared" si="18"/>
        <v>1</v>
      </c>
      <c r="X36">
        <f t="shared" si="19"/>
        <v>3</v>
      </c>
      <c r="Z36">
        <f t="shared" si="1"/>
        <v>0</v>
      </c>
      <c r="AA36">
        <f t="shared" si="2"/>
        <v>0</v>
      </c>
      <c r="AB36">
        <f t="shared" si="3"/>
        <v>0</v>
      </c>
      <c r="AC36">
        <f t="shared" si="4"/>
        <v>0</v>
      </c>
      <c r="AD36">
        <f t="shared" si="5"/>
        <v>0</v>
      </c>
      <c r="AE36">
        <f t="shared" si="6"/>
        <v>0</v>
      </c>
      <c r="AF36">
        <f t="shared" si="7"/>
        <v>0</v>
      </c>
      <c r="AG36">
        <f t="shared" si="8"/>
        <v>0</v>
      </c>
      <c r="AH36">
        <f t="shared" si="9"/>
        <v>0</v>
      </c>
      <c r="AI36">
        <f t="shared" si="10"/>
        <v>0</v>
      </c>
    </row>
    <row r="37" spans="1:35" x14ac:dyDescent="0.25">
      <c r="A37" t="s">
        <v>1194</v>
      </c>
      <c r="B37">
        <v>14</v>
      </c>
      <c r="C37">
        <v>9</v>
      </c>
      <c r="D37">
        <v>2</v>
      </c>
      <c r="E37" t="str">
        <f t="shared" si="11"/>
        <v>Num149</v>
      </c>
      <c r="F37" t="s">
        <v>1351</v>
      </c>
      <c r="G37" t="s">
        <v>84</v>
      </c>
      <c r="H37" s="1">
        <f t="shared" si="12"/>
        <v>0</v>
      </c>
      <c r="I37" t="str">
        <f t="shared" si="13"/>
        <v/>
      </c>
      <c r="K37" t="str">
        <f t="shared" si="21"/>
        <v/>
      </c>
      <c r="L37" t="str">
        <f t="shared" si="21"/>
        <v/>
      </c>
      <c r="M37" t="str">
        <f t="shared" si="21"/>
        <v/>
      </c>
      <c r="N37" t="str">
        <f t="shared" si="21"/>
        <v/>
      </c>
      <c r="O37" t="str">
        <f t="shared" si="21"/>
        <v/>
      </c>
      <c r="P37" t="str">
        <f t="shared" si="21"/>
        <v/>
      </c>
      <c r="Q37" t="str">
        <f t="shared" si="15"/>
        <v/>
      </c>
      <c r="R37" t="str">
        <f t="shared" si="21"/>
        <v/>
      </c>
      <c r="S37" t="str">
        <f t="shared" si="21"/>
        <v/>
      </c>
      <c r="T37" t="str">
        <f t="shared" si="21"/>
        <v/>
      </c>
      <c r="U37">
        <f t="shared" si="16"/>
        <v>1</v>
      </c>
      <c r="V37">
        <f t="shared" si="17"/>
        <v>1</v>
      </c>
      <c r="W37">
        <f t="shared" si="18"/>
        <v>1</v>
      </c>
      <c r="X37">
        <f t="shared" si="19"/>
        <v>3</v>
      </c>
      <c r="Z37">
        <f t="shared" si="1"/>
        <v>0</v>
      </c>
      <c r="AA37">
        <f t="shared" si="2"/>
        <v>0</v>
      </c>
      <c r="AB37">
        <f t="shared" si="3"/>
        <v>0</v>
      </c>
      <c r="AC37">
        <f t="shared" si="4"/>
        <v>0</v>
      </c>
      <c r="AD37">
        <f t="shared" si="5"/>
        <v>0</v>
      </c>
      <c r="AE37">
        <f t="shared" si="6"/>
        <v>0</v>
      </c>
      <c r="AF37">
        <f t="shared" si="7"/>
        <v>0</v>
      </c>
      <c r="AG37">
        <f t="shared" si="8"/>
        <v>0</v>
      </c>
      <c r="AH37">
        <f t="shared" si="9"/>
        <v>0</v>
      </c>
      <c r="AI37">
        <f t="shared" si="10"/>
        <v>0</v>
      </c>
    </row>
    <row r="38" spans="1:35" x14ac:dyDescent="0.25">
      <c r="A38" t="s">
        <v>1194</v>
      </c>
      <c r="B38">
        <v>14</v>
      </c>
      <c r="C38">
        <v>9</v>
      </c>
      <c r="D38">
        <v>3</v>
      </c>
      <c r="E38" t="str">
        <f t="shared" si="11"/>
        <v>Num149</v>
      </c>
      <c r="F38" t="s">
        <v>1352</v>
      </c>
      <c r="G38" t="s">
        <v>290</v>
      </c>
      <c r="H38" s="1">
        <f t="shared" si="12"/>
        <v>0</v>
      </c>
      <c r="I38" t="str">
        <f t="shared" si="13"/>
        <v/>
      </c>
      <c r="K38" t="str">
        <f t="shared" si="21"/>
        <v/>
      </c>
      <c r="L38" t="str">
        <f t="shared" si="21"/>
        <v/>
      </c>
      <c r="M38" t="str">
        <f t="shared" si="21"/>
        <v/>
      </c>
      <c r="N38" t="str">
        <f t="shared" si="21"/>
        <v/>
      </c>
      <c r="O38" t="str">
        <f t="shared" si="21"/>
        <v/>
      </c>
      <c r="P38" t="str">
        <f t="shared" si="21"/>
        <v/>
      </c>
      <c r="Q38" t="str">
        <f t="shared" si="15"/>
        <v/>
      </c>
      <c r="R38" t="str">
        <f t="shared" si="21"/>
        <v/>
      </c>
      <c r="S38" t="str">
        <f t="shared" si="21"/>
        <v/>
      </c>
      <c r="T38" t="str">
        <f t="shared" si="21"/>
        <v/>
      </c>
      <c r="U38">
        <f t="shared" si="16"/>
        <v>1</v>
      </c>
      <c r="V38">
        <f t="shared" si="17"/>
        <v>1</v>
      </c>
      <c r="W38">
        <f t="shared" si="18"/>
        <v>1</v>
      </c>
      <c r="X38">
        <f t="shared" si="19"/>
        <v>3</v>
      </c>
      <c r="Z38">
        <f t="shared" si="1"/>
        <v>0</v>
      </c>
      <c r="AA38">
        <f t="shared" si="2"/>
        <v>0</v>
      </c>
      <c r="AB38">
        <f t="shared" si="3"/>
        <v>0</v>
      </c>
      <c r="AC38">
        <f t="shared" si="4"/>
        <v>0</v>
      </c>
      <c r="AD38">
        <f t="shared" si="5"/>
        <v>0</v>
      </c>
      <c r="AE38">
        <f t="shared" si="6"/>
        <v>0</v>
      </c>
      <c r="AF38">
        <f t="shared" si="7"/>
        <v>0</v>
      </c>
      <c r="AG38">
        <f t="shared" si="8"/>
        <v>0</v>
      </c>
      <c r="AH38">
        <f t="shared" si="9"/>
        <v>0</v>
      </c>
      <c r="AI38">
        <f t="shared" si="10"/>
        <v>0</v>
      </c>
    </row>
    <row r="39" spans="1:35" x14ac:dyDescent="0.25">
      <c r="A39" t="s">
        <v>1194</v>
      </c>
      <c r="B39">
        <v>14</v>
      </c>
      <c r="C39">
        <v>9</v>
      </c>
      <c r="D39">
        <v>4</v>
      </c>
      <c r="E39" t="str">
        <f t="shared" si="11"/>
        <v>Num149</v>
      </c>
      <c r="F39" t="s">
        <v>1353</v>
      </c>
      <c r="G39" t="s">
        <v>61</v>
      </c>
      <c r="H39" s="1">
        <f t="shared" si="12"/>
        <v>0</v>
      </c>
      <c r="I39" t="str">
        <f t="shared" si="13"/>
        <v/>
      </c>
      <c r="K39" t="str">
        <f t="shared" si="21"/>
        <v/>
      </c>
      <c r="L39" t="str">
        <f t="shared" si="21"/>
        <v/>
      </c>
      <c r="M39" t="str">
        <f t="shared" si="21"/>
        <v/>
      </c>
      <c r="N39" t="str">
        <f t="shared" si="21"/>
        <v/>
      </c>
      <c r="O39" t="str">
        <f t="shared" si="21"/>
        <v/>
      </c>
      <c r="P39" t="str">
        <f t="shared" si="21"/>
        <v/>
      </c>
      <c r="Q39" t="str">
        <f t="shared" si="15"/>
        <v/>
      </c>
      <c r="R39" t="str">
        <f t="shared" si="21"/>
        <v/>
      </c>
      <c r="S39" t="str">
        <f t="shared" si="21"/>
        <v/>
      </c>
      <c r="T39" t="str">
        <f t="shared" si="21"/>
        <v/>
      </c>
      <c r="U39">
        <f t="shared" si="16"/>
        <v>1</v>
      </c>
      <c r="V39">
        <f t="shared" si="17"/>
        <v>1</v>
      </c>
      <c r="W39">
        <f t="shared" si="18"/>
        <v>1</v>
      </c>
      <c r="X39">
        <f t="shared" si="19"/>
        <v>3</v>
      </c>
      <c r="Z39">
        <f t="shared" si="1"/>
        <v>0</v>
      </c>
      <c r="AA39">
        <f t="shared" si="2"/>
        <v>0</v>
      </c>
      <c r="AB39">
        <f t="shared" si="3"/>
        <v>0</v>
      </c>
      <c r="AC39">
        <f t="shared" si="4"/>
        <v>0</v>
      </c>
      <c r="AD39">
        <f t="shared" si="5"/>
        <v>0</v>
      </c>
      <c r="AE39">
        <f t="shared" si="6"/>
        <v>0</v>
      </c>
      <c r="AF39">
        <f t="shared" si="7"/>
        <v>0</v>
      </c>
      <c r="AG39">
        <f t="shared" si="8"/>
        <v>0</v>
      </c>
      <c r="AH39">
        <f t="shared" si="9"/>
        <v>0</v>
      </c>
      <c r="AI39">
        <f t="shared" si="10"/>
        <v>0</v>
      </c>
    </row>
    <row r="40" spans="1:35" x14ac:dyDescent="0.25">
      <c r="A40" t="s">
        <v>1194</v>
      </c>
      <c r="B40">
        <v>14</v>
      </c>
      <c r="C40">
        <v>9</v>
      </c>
      <c r="D40">
        <v>5</v>
      </c>
      <c r="E40" t="str">
        <f t="shared" si="11"/>
        <v>Num149</v>
      </c>
      <c r="F40" t="s">
        <v>787</v>
      </c>
      <c r="G40" t="s">
        <v>138</v>
      </c>
      <c r="H40" s="1">
        <f t="shared" si="12"/>
        <v>0</v>
      </c>
      <c r="I40" t="str">
        <f t="shared" si="13"/>
        <v/>
      </c>
      <c r="K40" t="str">
        <f t="shared" si="21"/>
        <v/>
      </c>
      <c r="L40" t="str">
        <f t="shared" si="21"/>
        <v/>
      </c>
      <c r="M40" t="str">
        <f t="shared" si="21"/>
        <v/>
      </c>
      <c r="N40" t="str">
        <f t="shared" si="21"/>
        <v/>
      </c>
      <c r="O40" t="str">
        <f t="shared" si="21"/>
        <v/>
      </c>
      <c r="P40" t="str">
        <f t="shared" si="21"/>
        <v/>
      </c>
      <c r="Q40" t="str">
        <f t="shared" si="15"/>
        <v/>
      </c>
      <c r="R40" t="str">
        <f t="shared" si="21"/>
        <v/>
      </c>
      <c r="S40" t="str">
        <f t="shared" si="21"/>
        <v/>
      </c>
      <c r="T40" t="str">
        <f t="shared" si="21"/>
        <v/>
      </c>
      <c r="U40">
        <f t="shared" si="16"/>
        <v>1</v>
      </c>
      <c r="V40">
        <f t="shared" si="17"/>
        <v>1</v>
      </c>
      <c r="W40">
        <f t="shared" si="18"/>
        <v>1</v>
      </c>
      <c r="X40">
        <f t="shared" si="19"/>
        <v>3</v>
      </c>
      <c r="Z40">
        <f t="shared" si="1"/>
        <v>0</v>
      </c>
      <c r="AA40">
        <f t="shared" si="2"/>
        <v>0</v>
      </c>
      <c r="AB40">
        <f t="shared" si="3"/>
        <v>0</v>
      </c>
      <c r="AC40">
        <f t="shared" si="4"/>
        <v>0</v>
      </c>
      <c r="AD40">
        <f t="shared" si="5"/>
        <v>0</v>
      </c>
      <c r="AE40">
        <f t="shared" si="6"/>
        <v>0</v>
      </c>
      <c r="AF40">
        <f t="shared" si="7"/>
        <v>0</v>
      </c>
      <c r="AG40">
        <f t="shared" si="8"/>
        <v>0</v>
      </c>
      <c r="AH40">
        <f t="shared" si="9"/>
        <v>0</v>
      </c>
      <c r="AI40">
        <f t="shared" si="10"/>
        <v>0</v>
      </c>
    </row>
    <row r="41" spans="1:35" x14ac:dyDescent="0.25">
      <c r="A41" t="s">
        <v>1194</v>
      </c>
      <c r="B41">
        <v>14</v>
      </c>
      <c r="C41">
        <v>9</v>
      </c>
      <c r="D41">
        <v>6</v>
      </c>
      <c r="E41" t="str">
        <f t="shared" si="11"/>
        <v>Num149</v>
      </c>
      <c r="F41" t="s">
        <v>1354</v>
      </c>
      <c r="G41" t="s">
        <v>1355</v>
      </c>
      <c r="H41" s="1">
        <f t="shared" si="12"/>
        <v>0</v>
      </c>
      <c r="I41" t="str">
        <f t="shared" si="13"/>
        <v/>
      </c>
      <c r="K41" t="str">
        <f t="shared" si="21"/>
        <v/>
      </c>
      <c r="L41" t="str">
        <f t="shared" si="21"/>
        <v/>
      </c>
      <c r="M41" t="str">
        <f t="shared" si="21"/>
        <v/>
      </c>
      <c r="N41" t="str">
        <f t="shared" si="21"/>
        <v/>
      </c>
      <c r="O41" t="str">
        <f t="shared" si="21"/>
        <v/>
      </c>
      <c r="P41" t="str">
        <f t="shared" si="21"/>
        <v/>
      </c>
      <c r="Q41" t="str">
        <f t="shared" si="15"/>
        <v/>
      </c>
      <c r="R41" t="str">
        <f t="shared" si="21"/>
        <v/>
      </c>
      <c r="S41" t="str">
        <f t="shared" si="21"/>
        <v/>
      </c>
      <c r="T41" t="str">
        <f t="shared" si="21"/>
        <v/>
      </c>
      <c r="U41">
        <f t="shared" si="16"/>
        <v>1</v>
      </c>
      <c r="V41">
        <f t="shared" si="17"/>
        <v>1</v>
      </c>
      <c r="W41">
        <f t="shared" si="18"/>
        <v>1</v>
      </c>
      <c r="X41">
        <f t="shared" si="19"/>
        <v>3</v>
      </c>
      <c r="Z41">
        <f t="shared" si="1"/>
        <v>0</v>
      </c>
      <c r="AA41">
        <f t="shared" si="2"/>
        <v>0</v>
      </c>
      <c r="AB41">
        <f t="shared" si="3"/>
        <v>0</v>
      </c>
      <c r="AC41">
        <f t="shared" si="4"/>
        <v>0</v>
      </c>
      <c r="AD41">
        <f t="shared" si="5"/>
        <v>0</v>
      </c>
      <c r="AE41">
        <f t="shared" si="6"/>
        <v>0</v>
      </c>
      <c r="AF41">
        <f t="shared" si="7"/>
        <v>0</v>
      </c>
      <c r="AG41">
        <f t="shared" si="8"/>
        <v>0</v>
      </c>
      <c r="AH41">
        <f t="shared" si="9"/>
        <v>0</v>
      </c>
      <c r="AI41">
        <f t="shared" si="10"/>
        <v>0</v>
      </c>
    </row>
    <row r="42" spans="1:35" x14ac:dyDescent="0.25">
      <c r="A42" t="s">
        <v>1194</v>
      </c>
      <c r="B42">
        <v>14</v>
      </c>
      <c r="C42">
        <v>9</v>
      </c>
      <c r="D42">
        <v>7</v>
      </c>
      <c r="E42" t="str">
        <f t="shared" si="11"/>
        <v>Num149</v>
      </c>
      <c r="F42" t="s">
        <v>1356</v>
      </c>
      <c r="G42" t="s">
        <v>27</v>
      </c>
      <c r="H42" s="1">
        <f t="shared" si="12"/>
        <v>0</v>
      </c>
      <c r="I42" t="str">
        <f t="shared" si="13"/>
        <v>for us: their defence</v>
      </c>
      <c r="K42" t="str">
        <f t="shared" si="21"/>
        <v/>
      </c>
      <c r="L42" t="str">
        <f t="shared" si="21"/>
        <v/>
      </c>
      <c r="M42" t="str">
        <f t="shared" si="21"/>
        <v>for us: their defence</v>
      </c>
      <c r="N42" t="str">
        <f t="shared" si="21"/>
        <v/>
      </c>
      <c r="O42" t="str">
        <f t="shared" si="21"/>
        <v/>
      </c>
      <c r="P42" t="str">
        <f t="shared" si="21"/>
        <v/>
      </c>
      <c r="Q42" t="str">
        <f t="shared" si="15"/>
        <v/>
      </c>
      <c r="R42" t="str">
        <f t="shared" si="21"/>
        <v/>
      </c>
      <c r="S42" t="str">
        <f t="shared" si="21"/>
        <v/>
      </c>
      <c r="T42" t="str">
        <f t="shared" si="21"/>
        <v/>
      </c>
      <c r="U42">
        <f t="shared" si="16"/>
        <v>1</v>
      </c>
      <c r="V42">
        <f t="shared" si="17"/>
        <v>1</v>
      </c>
      <c r="W42">
        <f t="shared" si="18"/>
        <v>1</v>
      </c>
      <c r="X42">
        <f t="shared" si="19"/>
        <v>3</v>
      </c>
      <c r="Z42">
        <f t="shared" si="1"/>
        <v>0</v>
      </c>
      <c r="AA42">
        <f t="shared" si="2"/>
        <v>0</v>
      </c>
      <c r="AB42">
        <f t="shared" si="3"/>
        <v>1</v>
      </c>
      <c r="AC42">
        <f t="shared" si="4"/>
        <v>0</v>
      </c>
      <c r="AD42">
        <f t="shared" si="5"/>
        <v>0</v>
      </c>
      <c r="AE42">
        <f t="shared" si="6"/>
        <v>0</v>
      </c>
      <c r="AF42">
        <f t="shared" si="7"/>
        <v>0</v>
      </c>
      <c r="AG42">
        <f t="shared" si="8"/>
        <v>0</v>
      </c>
      <c r="AH42">
        <f t="shared" si="9"/>
        <v>0</v>
      </c>
      <c r="AI42">
        <f t="shared" si="10"/>
        <v>0</v>
      </c>
    </row>
    <row r="43" spans="1:35" x14ac:dyDescent="0.25">
      <c r="A43" t="s">
        <v>1194</v>
      </c>
      <c r="B43">
        <v>14</v>
      </c>
      <c r="C43">
        <v>9</v>
      </c>
      <c r="D43">
        <v>8</v>
      </c>
      <c r="E43" t="str">
        <f t="shared" si="11"/>
        <v>Num149</v>
      </c>
      <c r="F43" t="s">
        <v>1357</v>
      </c>
      <c r="G43" t="s">
        <v>1358</v>
      </c>
      <c r="H43" s="1">
        <f t="shared" si="12"/>
        <v>0</v>
      </c>
      <c r="I43" t="str">
        <f t="shared" si="13"/>
        <v/>
      </c>
      <c r="K43" t="str">
        <f t="shared" si="21"/>
        <v/>
      </c>
      <c r="L43" t="str">
        <f t="shared" si="21"/>
        <v/>
      </c>
      <c r="M43" t="str">
        <f t="shared" si="21"/>
        <v/>
      </c>
      <c r="N43" t="str">
        <f t="shared" si="21"/>
        <v/>
      </c>
      <c r="O43" t="str">
        <f t="shared" si="21"/>
        <v/>
      </c>
      <c r="P43" t="str">
        <f t="shared" si="21"/>
        <v/>
      </c>
      <c r="Q43" t="str">
        <f t="shared" si="15"/>
        <v/>
      </c>
      <c r="R43" t="str">
        <f t="shared" si="21"/>
        <v/>
      </c>
      <c r="S43" t="str">
        <f t="shared" si="21"/>
        <v/>
      </c>
      <c r="T43" t="str">
        <f t="shared" si="21"/>
        <v/>
      </c>
      <c r="U43">
        <f t="shared" si="16"/>
        <v>1</v>
      </c>
      <c r="V43">
        <f t="shared" si="17"/>
        <v>1</v>
      </c>
      <c r="W43">
        <f t="shared" si="18"/>
        <v>1</v>
      </c>
      <c r="X43">
        <f t="shared" si="19"/>
        <v>3</v>
      </c>
      <c r="Z43">
        <f t="shared" si="1"/>
        <v>0</v>
      </c>
      <c r="AA43">
        <f t="shared" si="2"/>
        <v>0</v>
      </c>
      <c r="AB43">
        <f t="shared" si="3"/>
        <v>0</v>
      </c>
      <c r="AC43">
        <f t="shared" si="4"/>
        <v>0</v>
      </c>
      <c r="AD43">
        <f t="shared" si="5"/>
        <v>0</v>
      </c>
      <c r="AE43">
        <f t="shared" si="6"/>
        <v>0</v>
      </c>
      <c r="AF43">
        <f t="shared" si="7"/>
        <v>0</v>
      </c>
      <c r="AG43">
        <f t="shared" si="8"/>
        <v>0</v>
      </c>
      <c r="AH43">
        <f t="shared" si="9"/>
        <v>0</v>
      </c>
      <c r="AI43">
        <f t="shared" si="10"/>
        <v>0</v>
      </c>
    </row>
    <row r="44" spans="1:35" x14ac:dyDescent="0.25">
      <c r="A44" t="s">
        <v>1194</v>
      </c>
      <c r="B44">
        <v>14</v>
      </c>
      <c r="C44">
        <v>9</v>
      </c>
      <c r="D44">
        <v>9</v>
      </c>
      <c r="E44" t="str">
        <f t="shared" si="11"/>
        <v>Num149</v>
      </c>
      <c r="F44" t="s">
        <v>1359</v>
      </c>
      <c r="G44" t="s">
        <v>84</v>
      </c>
      <c r="H44" s="1">
        <f t="shared" si="12"/>
        <v>0</v>
      </c>
      <c r="I44" t="str">
        <f t="shared" si="13"/>
        <v/>
      </c>
      <c r="K44" t="str">
        <f t="shared" si="21"/>
        <v/>
      </c>
      <c r="L44" t="str">
        <f t="shared" si="21"/>
        <v/>
      </c>
      <c r="M44" t="str">
        <f t="shared" si="21"/>
        <v/>
      </c>
      <c r="N44" t="str">
        <f t="shared" si="21"/>
        <v/>
      </c>
      <c r="O44" t="str">
        <f t="shared" si="21"/>
        <v/>
      </c>
      <c r="P44" t="str">
        <f t="shared" si="21"/>
        <v/>
      </c>
      <c r="Q44" t="str">
        <f t="shared" si="15"/>
        <v/>
      </c>
      <c r="R44" t="str">
        <f t="shared" si="21"/>
        <v/>
      </c>
      <c r="S44" t="str">
        <f t="shared" si="21"/>
        <v/>
      </c>
      <c r="T44" t="str">
        <f t="shared" si="21"/>
        <v/>
      </c>
      <c r="U44">
        <f t="shared" si="16"/>
        <v>1</v>
      </c>
      <c r="V44">
        <f t="shared" si="17"/>
        <v>1</v>
      </c>
      <c r="W44">
        <f t="shared" si="18"/>
        <v>1</v>
      </c>
      <c r="X44">
        <f t="shared" si="19"/>
        <v>3</v>
      </c>
      <c r="Z44">
        <f t="shared" si="1"/>
        <v>0</v>
      </c>
      <c r="AA44">
        <f t="shared" si="2"/>
        <v>0</v>
      </c>
      <c r="AB44">
        <f t="shared" si="3"/>
        <v>0</v>
      </c>
      <c r="AC44">
        <f t="shared" si="4"/>
        <v>0</v>
      </c>
      <c r="AD44">
        <f t="shared" si="5"/>
        <v>0</v>
      </c>
      <c r="AE44">
        <f t="shared" si="6"/>
        <v>0</v>
      </c>
      <c r="AF44">
        <f t="shared" si="7"/>
        <v>0</v>
      </c>
      <c r="AG44">
        <f t="shared" si="8"/>
        <v>0</v>
      </c>
      <c r="AH44">
        <f t="shared" si="9"/>
        <v>0</v>
      </c>
      <c r="AI44">
        <f t="shared" si="10"/>
        <v>0</v>
      </c>
    </row>
    <row r="45" spans="1:35" x14ac:dyDescent="0.25">
      <c r="A45" t="s">
        <v>1194</v>
      </c>
      <c r="B45">
        <v>14</v>
      </c>
      <c r="C45">
        <v>9</v>
      </c>
      <c r="D45">
        <v>10</v>
      </c>
      <c r="E45" t="str">
        <f t="shared" si="11"/>
        <v>Num149</v>
      </c>
      <c r="F45" t="s">
        <v>1360</v>
      </c>
      <c r="G45" t="s">
        <v>290</v>
      </c>
      <c r="H45" s="1">
        <f t="shared" si="12"/>
        <v>0</v>
      </c>
      <c r="I45" t="str">
        <f t="shared" si="13"/>
        <v/>
      </c>
      <c r="K45" t="str">
        <f t="shared" si="21"/>
        <v/>
      </c>
      <c r="L45" t="str">
        <f t="shared" si="21"/>
        <v/>
      </c>
      <c r="M45" t="str">
        <f t="shared" si="21"/>
        <v/>
      </c>
      <c r="N45" t="str">
        <f t="shared" si="21"/>
        <v/>
      </c>
      <c r="O45" t="str">
        <f t="shared" si="21"/>
        <v/>
      </c>
      <c r="P45" t="str">
        <f t="shared" si="21"/>
        <v/>
      </c>
      <c r="Q45" t="str">
        <f t="shared" si="15"/>
        <v/>
      </c>
      <c r="R45" t="str">
        <f t="shared" si="21"/>
        <v/>
      </c>
      <c r="S45" t="str">
        <f t="shared" si="21"/>
        <v/>
      </c>
      <c r="T45" t="str">
        <f t="shared" si="21"/>
        <v/>
      </c>
      <c r="U45">
        <f t="shared" si="16"/>
        <v>1</v>
      </c>
      <c r="V45">
        <f t="shared" si="17"/>
        <v>1</v>
      </c>
      <c r="W45">
        <f t="shared" si="18"/>
        <v>1</v>
      </c>
      <c r="X45">
        <f t="shared" si="19"/>
        <v>3</v>
      </c>
      <c r="Z45">
        <f t="shared" si="1"/>
        <v>0</v>
      </c>
      <c r="AA45">
        <f t="shared" si="2"/>
        <v>0</v>
      </c>
      <c r="AB45">
        <f t="shared" si="3"/>
        <v>0</v>
      </c>
      <c r="AC45">
        <f t="shared" si="4"/>
        <v>0</v>
      </c>
      <c r="AD45">
        <f t="shared" si="5"/>
        <v>0</v>
      </c>
      <c r="AE45">
        <f t="shared" si="6"/>
        <v>0</v>
      </c>
      <c r="AF45">
        <f t="shared" si="7"/>
        <v>0</v>
      </c>
      <c r="AG45">
        <f t="shared" si="8"/>
        <v>0</v>
      </c>
      <c r="AH45">
        <f t="shared" si="9"/>
        <v>0</v>
      </c>
      <c r="AI45">
        <f t="shared" si="10"/>
        <v>0</v>
      </c>
    </row>
    <row r="46" spans="1:35" x14ac:dyDescent="0.25">
      <c r="A46" t="s">
        <v>1194</v>
      </c>
      <c r="B46">
        <v>14</v>
      </c>
      <c r="C46">
        <v>9</v>
      </c>
      <c r="D46">
        <v>11</v>
      </c>
      <c r="E46" t="str">
        <f t="shared" si="11"/>
        <v>Num149</v>
      </c>
      <c r="F46" t="s">
        <v>1361</v>
      </c>
      <c r="H46" s="1">
        <f t="shared" si="12"/>
        <v>0</v>
      </c>
      <c r="I46" t="str">
        <f t="shared" si="13"/>
        <v/>
      </c>
      <c r="K46" t="str">
        <f t="shared" si="21"/>
        <v/>
      </c>
      <c r="L46" t="str">
        <f t="shared" si="21"/>
        <v/>
      </c>
      <c r="M46" t="str">
        <f t="shared" si="21"/>
        <v/>
      </c>
      <c r="N46" t="str">
        <f t="shared" si="21"/>
        <v/>
      </c>
      <c r="O46" t="str">
        <f t="shared" si="21"/>
        <v/>
      </c>
      <c r="P46" t="str">
        <f t="shared" si="21"/>
        <v/>
      </c>
      <c r="Q46" t="str">
        <f t="shared" si="15"/>
        <v/>
      </c>
      <c r="R46" t="str">
        <f t="shared" si="21"/>
        <v/>
      </c>
      <c r="S46" t="str">
        <f t="shared" si="21"/>
        <v/>
      </c>
      <c r="T46" t="str">
        <f t="shared" si="21"/>
        <v/>
      </c>
      <c r="U46">
        <f t="shared" si="16"/>
        <v>1</v>
      </c>
      <c r="V46">
        <f t="shared" si="17"/>
        <v>1</v>
      </c>
      <c r="W46">
        <f t="shared" si="18"/>
        <v>1</v>
      </c>
      <c r="X46">
        <f t="shared" si="19"/>
        <v>3</v>
      </c>
      <c r="Z46">
        <f t="shared" si="1"/>
        <v>0</v>
      </c>
      <c r="AA46">
        <f t="shared" si="2"/>
        <v>0</v>
      </c>
      <c r="AB46">
        <f t="shared" si="3"/>
        <v>0</v>
      </c>
      <c r="AC46">
        <f t="shared" si="4"/>
        <v>0</v>
      </c>
      <c r="AD46">
        <f t="shared" si="5"/>
        <v>0</v>
      </c>
      <c r="AE46">
        <f t="shared" si="6"/>
        <v>0</v>
      </c>
      <c r="AF46">
        <f t="shared" si="7"/>
        <v>0</v>
      </c>
      <c r="AG46">
        <f t="shared" si="8"/>
        <v>0</v>
      </c>
      <c r="AH46">
        <f t="shared" si="9"/>
        <v>0</v>
      </c>
      <c r="AI46">
        <f t="shared" si="10"/>
        <v>0</v>
      </c>
    </row>
    <row r="47" spans="1:35" x14ac:dyDescent="0.25">
      <c r="A47" t="s">
        <v>1136</v>
      </c>
      <c r="B47">
        <v>9</v>
      </c>
      <c r="C47">
        <v>15</v>
      </c>
      <c r="D47">
        <v>1</v>
      </c>
      <c r="E47" t="str">
        <f t="shared" si="11"/>
        <v>Jdg915</v>
      </c>
      <c r="F47" t="s">
        <v>30</v>
      </c>
      <c r="G47" t="s">
        <v>31</v>
      </c>
      <c r="H47" s="1">
        <f t="shared" si="12"/>
        <v>0</v>
      </c>
      <c r="I47" t="str">
        <f t="shared" si="13"/>
        <v/>
      </c>
      <c r="K47" t="str">
        <f t="shared" si="21"/>
        <v/>
      </c>
      <c r="L47" t="str">
        <f t="shared" si="21"/>
        <v/>
      </c>
      <c r="M47" t="str">
        <f t="shared" si="21"/>
        <v/>
      </c>
      <c r="N47" t="str">
        <f t="shared" si="21"/>
        <v/>
      </c>
      <c r="O47" t="str">
        <f t="shared" si="21"/>
        <v/>
      </c>
      <c r="P47" t="str">
        <f t="shared" si="21"/>
        <v/>
      </c>
      <c r="Q47" t="str">
        <f t="shared" si="15"/>
        <v/>
      </c>
      <c r="R47" t="str">
        <f t="shared" si="21"/>
        <v/>
      </c>
      <c r="S47" t="str">
        <f t="shared" si="21"/>
        <v/>
      </c>
      <c r="T47" t="str">
        <f t="shared" si="21"/>
        <v/>
      </c>
      <c r="U47">
        <f t="shared" si="16"/>
        <v>1</v>
      </c>
      <c r="V47">
        <f t="shared" si="17"/>
        <v>1</v>
      </c>
      <c r="W47">
        <f t="shared" si="18"/>
        <v>1</v>
      </c>
      <c r="X47">
        <f t="shared" si="19"/>
        <v>3</v>
      </c>
      <c r="Z47">
        <f t="shared" si="1"/>
        <v>0</v>
      </c>
      <c r="AA47">
        <f t="shared" si="2"/>
        <v>0</v>
      </c>
      <c r="AB47">
        <f t="shared" si="3"/>
        <v>0</v>
      </c>
      <c r="AC47">
        <f t="shared" si="4"/>
        <v>0</v>
      </c>
      <c r="AD47">
        <f t="shared" si="5"/>
        <v>0</v>
      </c>
      <c r="AE47">
        <f t="shared" si="6"/>
        <v>0</v>
      </c>
      <c r="AF47">
        <f t="shared" si="7"/>
        <v>0</v>
      </c>
      <c r="AG47">
        <f t="shared" si="8"/>
        <v>0</v>
      </c>
      <c r="AH47">
        <f t="shared" si="9"/>
        <v>0</v>
      </c>
      <c r="AI47">
        <f t="shared" si="10"/>
        <v>0</v>
      </c>
    </row>
    <row r="48" spans="1:35" x14ac:dyDescent="0.25">
      <c r="A48" t="s">
        <v>1136</v>
      </c>
      <c r="B48">
        <v>9</v>
      </c>
      <c r="C48">
        <v>15</v>
      </c>
      <c r="D48">
        <v>2</v>
      </c>
      <c r="E48" t="str">
        <f t="shared" si="11"/>
        <v>Jdg915</v>
      </c>
      <c r="F48" t="s">
        <v>32</v>
      </c>
      <c r="G48" t="s">
        <v>33</v>
      </c>
      <c r="H48" s="1">
        <f t="shared" si="12"/>
        <v>0</v>
      </c>
      <c r="I48" t="str">
        <f t="shared" si="13"/>
        <v/>
      </c>
      <c r="K48" t="str">
        <f t="shared" si="21"/>
        <v/>
      </c>
      <c r="L48" t="str">
        <f t="shared" si="21"/>
        <v/>
      </c>
      <c r="M48" t="str">
        <f t="shared" si="21"/>
        <v/>
      </c>
      <c r="N48" t="str">
        <f t="shared" si="21"/>
        <v/>
      </c>
      <c r="O48" t="str">
        <f t="shared" si="21"/>
        <v/>
      </c>
      <c r="P48" t="str">
        <f t="shared" si="21"/>
        <v/>
      </c>
      <c r="Q48" t="str">
        <f t="shared" si="15"/>
        <v/>
      </c>
      <c r="R48" t="str">
        <f t="shared" si="21"/>
        <v/>
      </c>
      <c r="S48" t="str">
        <f t="shared" si="21"/>
        <v/>
      </c>
      <c r="T48" t="str">
        <f t="shared" si="21"/>
        <v/>
      </c>
      <c r="U48">
        <f t="shared" si="16"/>
        <v>1</v>
      </c>
      <c r="V48">
        <f t="shared" si="17"/>
        <v>1</v>
      </c>
      <c r="W48">
        <f t="shared" si="18"/>
        <v>1</v>
      </c>
      <c r="X48">
        <f t="shared" si="19"/>
        <v>3</v>
      </c>
      <c r="Z48">
        <f t="shared" si="1"/>
        <v>0</v>
      </c>
      <c r="AA48">
        <f t="shared" si="2"/>
        <v>0</v>
      </c>
      <c r="AB48">
        <f t="shared" si="3"/>
        <v>0</v>
      </c>
      <c r="AC48">
        <f t="shared" si="4"/>
        <v>0</v>
      </c>
      <c r="AD48">
        <f t="shared" si="5"/>
        <v>0</v>
      </c>
      <c r="AE48">
        <f t="shared" si="6"/>
        <v>0</v>
      </c>
      <c r="AF48">
        <f t="shared" si="7"/>
        <v>0</v>
      </c>
      <c r="AG48">
        <f t="shared" si="8"/>
        <v>0</v>
      </c>
      <c r="AH48">
        <f t="shared" si="9"/>
        <v>0</v>
      </c>
      <c r="AI48">
        <f t="shared" si="10"/>
        <v>0</v>
      </c>
    </row>
    <row r="49" spans="1:35" x14ac:dyDescent="0.25">
      <c r="A49" t="s">
        <v>1136</v>
      </c>
      <c r="B49">
        <v>9</v>
      </c>
      <c r="C49">
        <v>15</v>
      </c>
      <c r="D49">
        <v>3</v>
      </c>
      <c r="E49" t="str">
        <f t="shared" si="11"/>
        <v>Jdg915</v>
      </c>
      <c r="F49" t="s">
        <v>34</v>
      </c>
      <c r="G49" t="s">
        <v>35</v>
      </c>
      <c r="H49" s="1">
        <f t="shared" si="12"/>
        <v>0</v>
      </c>
      <c r="I49" t="str">
        <f t="shared" si="13"/>
        <v/>
      </c>
      <c r="K49" t="str">
        <f t="shared" si="21"/>
        <v/>
      </c>
      <c r="L49" t="str">
        <f t="shared" si="21"/>
        <v/>
      </c>
      <c r="M49" t="str">
        <f t="shared" si="21"/>
        <v/>
      </c>
      <c r="N49" t="str">
        <f t="shared" si="21"/>
        <v/>
      </c>
      <c r="O49" t="str">
        <f t="shared" si="21"/>
        <v/>
      </c>
      <c r="P49" t="str">
        <f t="shared" si="21"/>
        <v/>
      </c>
      <c r="Q49" t="str">
        <f t="shared" si="15"/>
        <v/>
      </c>
      <c r="R49" t="str">
        <f t="shared" si="21"/>
        <v/>
      </c>
      <c r="S49" t="str">
        <f t="shared" si="21"/>
        <v/>
      </c>
      <c r="T49" t="str">
        <f t="shared" si="21"/>
        <v/>
      </c>
      <c r="U49">
        <f t="shared" si="16"/>
        <v>1</v>
      </c>
      <c r="V49">
        <f t="shared" si="17"/>
        <v>1</v>
      </c>
      <c r="W49">
        <f t="shared" si="18"/>
        <v>1</v>
      </c>
      <c r="X49">
        <f t="shared" si="19"/>
        <v>3</v>
      </c>
      <c r="Z49">
        <f t="shared" si="1"/>
        <v>0</v>
      </c>
      <c r="AA49">
        <f t="shared" si="2"/>
        <v>0</v>
      </c>
      <c r="AB49">
        <f t="shared" si="3"/>
        <v>0</v>
      </c>
      <c r="AC49">
        <f t="shared" si="4"/>
        <v>0</v>
      </c>
      <c r="AD49">
        <f t="shared" si="5"/>
        <v>0</v>
      </c>
      <c r="AE49">
        <f t="shared" si="6"/>
        <v>0</v>
      </c>
      <c r="AF49">
        <f t="shared" si="7"/>
        <v>0</v>
      </c>
      <c r="AG49">
        <f t="shared" si="8"/>
        <v>0</v>
      </c>
      <c r="AH49">
        <f t="shared" si="9"/>
        <v>0</v>
      </c>
      <c r="AI49">
        <f t="shared" si="10"/>
        <v>0</v>
      </c>
    </row>
    <row r="50" spans="1:35" x14ac:dyDescent="0.25">
      <c r="A50" t="s">
        <v>1136</v>
      </c>
      <c r="B50">
        <v>9</v>
      </c>
      <c r="C50">
        <v>15</v>
      </c>
      <c r="D50">
        <v>4</v>
      </c>
      <c r="E50" t="str">
        <f t="shared" si="11"/>
        <v>Jdg915</v>
      </c>
      <c r="F50" t="s">
        <v>36</v>
      </c>
      <c r="G50" t="s">
        <v>37</v>
      </c>
      <c r="H50" s="1">
        <f t="shared" si="12"/>
        <v>0</v>
      </c>
      <c r="I50" t="str">
        <f t="shared" si="13"/>
        <v/>
      </c>
      <c r="K50" t="str">
        <f t="shared" si="21"/>
        <v/>
      </c>
      <c r="L50" t="str">
        <f t="shared" si="21"/>
        <v/>
      </c>
      <c r="M50" t="str">
        <f t="shared" si="21"/>
        <v/>
      </c>
      <c r="N50" t="str">
        <f t="shared" si="21"/>
        <v/>
      </c>
      <c r="O50" t="str">
        <f t="shared" si="21"/>
        <v/>
      </c>
      <c r="P50" t="str">
        <f t="shared" si="21"/>
        <v/>
      </c>
      <c r="Q50" t="str">
        <f t="shared" si="15"/>
        <v/>
      </c>
      <c r="R50" t="str">
        <f t="shared" si="21"/>
        <v/>
      </c>
      <c r="S50" t="str">
        <f t="shared" si="21"/>
        <v/>
      </c>
      <c r="T50" t="str">
        <f t="shared" si="21"/>
        <v/>
      </c>
      <c r="U50">
        <f t="shared" si="16"/>
        <v>1</v>
      </c>
      <c r="V50">
        <f t="shared" si="17"/>
        <v>1</v>
      </c>
      <c r="W50">
        <f t="shared" si="18"/>
        <v>1</v>
      </c>
      <c r="X50">
        <f t="shared" si="19"/>
        <v>3</v>
      </c>
      <c r="Z50">
        <f t="shared" si="1"/>
        <v>0</v>
      </c>
      <c r="AA50">
        <f t="shared" si="2"/>
        <v>0</v>
      </c>
      <c r="AB50">
        <f t="shared" si="3"/>
        <v>0</v>
      </c>
      <c r="AC50">
        <f t="shared" si="4"/>
        <v>0</v>
      </c>
      <c r="AD50">
        <f t="shared" si="5"/>
        <v>0</v>
      </c>
      <c r="AE50">
        <f t="shared" si="6"/>
        <v>0</v>
      </c>
      <c r="AF50">
        <f t="shared" si="7"/>
        <v>0</v>
      </c>
      <c r="AG50">
        <f t="shared" si="8"/>
        <v>0</v>
      </c>
      <c r="AH50">
        <f t="shared" si="9"/>
        <v>0</v>
      </c>
      <c r="AI50">
        <f t="shared" si="10"/>
        <v>0</v>
      </c>
    </row>
    <row r="51" spans="1:35" x14ac:dyDescent="0.25">
      <c r="A51" t="s">
        <v>1136</v>
      </c>
      <c r="B51">
        <v>9</v>
      </c>
      <c r="C51">
        <v>15</v>
      </c>
      <c r="D51">
        <v>5</v>
      </c>
      <c r="E51" t="str">
        <f t="shared" si="11"/>
        <v>Jdg915</v>
      </c>
      <c r="F51" t="s">
        <v>38</v>
      </c>
      <c r="G51" t="s">
        <v>39</v>
      </c>
      <c r="H51" s="1">
        <f t="shared" si="12"/>
        <v>0</v>
      </c>
      <c r="I51" t="str">
        <f t="shared" si="13"/>
        <v/>
      </c>
      <c r="K51" t="str">
        <f t="shared" ref="K51:T66" si="22">IF( (LEN($F51) - LEN(SUBSTITUTE($F51,K$1,"")))/LEN(K$1) &gt; 0,$F51,"")</f>
        <v/>
      </c>
      <c r="L51" t="str">
        <f t="shared" si="22"/>
        <v/>
      </c>
      <c r="M51" t="str">
        <f t="shared" si="22"/>
        <v/>
      </c>
      <c r="N51" t="str">
        <f t="shared" si="22"/>
        <v/>
      </c>
      <c r="O51" t="str">
        <f t="shared" si="22"/>
        <v/>
      </c>
      <c r="P51" t="str">
        <f t="shared" si="22"/>
        <v/>
      </c>
      <c r="Q51" t="str">
        <f t="shared" si="15"/>
        <v/>
      </c>
      <c r="R51" t="str">
        <f t="shared" si="22"/>
        <v/>
      </c>
      <c r="S51" t="str">
        <f t="shared" si="22"/>
        <v/>
      </c>
      <c r="T51" t="str">
        <f t="shared" si="22"/>
        <v/>
      </c>
      <c r="U51">
        <f t="shared" si="16"/>
        <v>1</v>
      </c>
      <c r="V51">
        <f t="shared" si="17"/>
        <v>1</v>
      </c>
      <c r="W51">
        <f t="shared" si="18"/>
        <v>1</v>
      </c>
      <c r="X51">
        <f t="shared" si="19"/>
        <v>3</v>
      </c>
      <c r="Z51">
        <f t="shared" si="1"/>
        <v>0</v>
      </c>
      <c r="AA51">
        <f t="shared" si="2"/>
        <v>0</v>
      </c>
      <c r="AB51">
        <f t="shared" si="3"/>
        <v>0</v>
      </c>
      <c r="AC51">
        <f t="shared" si="4"/>
        <v>0</v>
      </c>
      <c r="AD51">
        <f t="shared" si="5"/>
        <v>0</v>
      </c>
      <c r="AE51">
        <f t="shared" si="6"/>
        <v>0</v>
      </c>
      <c r="AF51">
        <f t="shared" si="7"/>
        <v>0</v>
      </c>
      <c r="AG51">
        <f t="shared" si="8"/>
        <v>0</v>
      </c>
      <c r="AH51">
        <f t="shared" si="9"/>
        <v>0</v>
      </c>
      <c r="AI51">
        <f t="shared" si="10"/>
        <v>0</v>
      </c>
    </row>
    <row r="52" spans="1:35" x14ac:dyDescent="0.25">
      <c r="A52" t="s">
        <v>1136</v>
      </c>
      <c r="B52">
        <v>9</v>
      </c>
      <c r="C52">
        <v>15</v>
      </c>
      <c r="D52">
        <v>6</v>
      </c>
      <c r="E52" t="str">
        <f t="shared" si="11"/>
        <v>Jdg915</v>
      </c>
      <c r="F52" t="s">
        <v>40</v>
      </c>
      <c r="G52" t="s">
        <v>41</v>
      </c>
      <c r="H52" s="1">
        <f t="shared" si="12"/>
        <v>0</v>
      </c>
      <c r="I52" t="str">
        <f t="shared" si="13"/>
        <v/>
      </c>
      <c r="K52" t="str">
        <f t="shared" si="22"/>
        <v/>
      </c>
      <c r="L52" t="str">
        <f t="shared" si="22"/>
        <v/>
      </c>
      <c r="M52" t="str">
        <f t="shared" si="22"/>
        <v/>
      </c>
      <c r="N52" t="str">
        <f t="shared" si="22"/>
        <v/>
      </c>
      <c r="O52" t="str">
        <f t="shared" si="22"/>
        <v/>
      </c>
      <c r="P52" t="str">
        <f t="shared" si="22"/>
        <v/>
      </c>
      <c r="Q52" t="str">
        <f t="shared" si="15"/>
        <v/>
      </c>
      <c r="R52" t="str">
        <f t="shared" si="22"/>
        <v/>
      </c>
      <c r="S52" t="str">
        <f t="shared" si="22"/>
        <v/>
      </c>
      <c r="T52" t="str">
        <f t="shared" si="22"/>
        <v/>
      </c>
      <c r="U52">
        <f t="shared" si="16"/>
        <v>1</v>
      </c>
      <c r="V52">
        <f t="shared" si="17"/>
        <v>1</v>
      </c>
      <c r="W52">
        <f t="shared" si="18"/>
        <v>1</v>
      </c>
      <c r="X52">
        <f t="shared" si="19"/>
        <v>3</v>
      </c>
      <c r="Z52">
        <f t="shared" si="1"/>
        <v>0</v>
      </c>
      <c r="AA52">
        <f t="shared" si="2"/>
        <v>0</v>
      </c>
      <c r="AB52">
        <f t="shared" si="3"/>
        <v>0</v>
      </c>
      <c r="AC52">
        <f t="shared" si="4"/>
        <v>0</v>
      </c>
      <c r="AD52">
        <f t="shared" si="5"/>
        <v>0</v>
      </c>
      <c r="AE52">
        <f t="shared" si="6"/>
        <v>0</v>
      </c>
      <c r="AF52">
        <f t="shared" si="7"/>
        <v>0</v>
      </c>
      <c r="AG52">
        <f t="shared" si="8"/>
        <v>0</v>
      </c>
      <c r="AH52">
        <f t="shared" si="9"/>
        <v>0</v>
      </c>
      <c r="AI52">
        <f t="shared" si="10"/>
        <v>0</v>
      </c>
    </row>
    <row r="53" spans="1:35" x14ac:dyDescent="0.25">
      <c r="A53" t="s">
        <v>1136</v>
      </c>
      <c r="B53">
        <v>9</v>
      </c>
      <c r="C53">
        <v>15</v>
      </c>
      <c r="D53">
        <v>7</v>
      </c>
      <c r="E53" t="str">
        <f t="shared" si="11"/>
        <v>Jdg915</v>
      </c>
      <c r="F53" t="s">
        <v>42</v>
      </c>
      <c r="G53" t="s">
        <v>25</v>
      </c>
      <c r="H53" s="1">
        <f t="shared" si="12"/>
        <v>0</v>
      </c>
      <c r="I53" t="str">
        <f t="shared" si="13"/>
        <v/>
      </c>
      <c r="K53" t="str">
        <f t="shared" si="22"/>
        <v/>
      </c>
      <c r="L53" t="str">
        <f t="shared" si="22"/>
        <v/>
      </c>
      <c r="M53" t="str">
        <f t="shared" si="22"/>
        <v/>
      </c>
      <c r="N53" t="str">
        <f t="shared" si="22"/>
        <v/>
      </c>
      <c r="O53" t="str">
        <f t="shared" si="22"/>
        <v/>
      </c>
      <c r="P53" t="str">
        <f t="shared" si="22"/>
        <v/>
      </c>
      <c r="Q53" t="str">
        <f t="shared" si="15"/>
        <v/>
      </c>
      <c r="R53" t="str">
        <f t="shared" si="22"/>
        <v/>
      </c>
      <c r="S53" t="str">
        <f t="shared" si="22"/>
        <v/>
      </c>
      <c r="T53" t="str">
        <f t="shared" si="22"/>
        <v/>
      </c>
      <c r="U53">
        <f t="shared" si="16"/>
        <v>1</v>
      </c>
      <c r="V53">
        <f t="shared" si="17"/>
        <v>1</v>
      </c>
      <c r="W53">
        <f t="shared" si="18"/>
        <v>1</v>
      </c>
      <c r="X53">
        <f t="shared" si="19"/>
        <v>3</v>
      </c>
      <c r="Z53">
        <f t="shared" si="1"/>
        <v>0</v>
      </c>
      <c r="AA53">
        <f t="shared" si="2"/>
        <v>0</v>
      </c>
      <c r="AB53">
        <f t="shared" si="3"/>
        <v>0</v>
      </c>
      <c r="AC53">
        <f t="shared" si="4"/>
        <v>0</v>
      </c>
      <c r="AD53">
        <f t="shared" si="5"/>
        <v>0</v>
      </c>
      <c r="AE53">
        <f t="shared" si="6"/>
        <v>0</v>
      </c>
      <c r="AF53">
        <f t="shared" si="7"/>
        <v>0</v>
      </c>
      <c r="AG53">
        <f t="shared" si="8"/>
        <v>0</v>
      </c>
      <c r="AH53">
        <f t="shared" si="9"/>
        <v>0</v>
      </c>
      <c r="AI53">
        <f t="shared" si="10"/>
        <v>0</v>
      </c>
    </row>
    <row r="54" spans="1:35" x14ac:dyDescent="0.25">
      <c r="A54" t="s">
        <v>1136</v>
      </c>
      <c r="B54">
        <v>9</v>
      </c>
      <c r="C54">
        <v>15</v>
      </c>
      <c r="D54">
        <v>8</v>
      </c>
      <c r="E54" t="str">
        <f t="shared" si="11"/>
        <v>Jdg915</v>
      </c>
      <c r="F54" t="s">
        <v>43</v>
      </c>
      <c r="G54" t="s">
        <v>44</v>
      </c>
      <c r="H54" s="1">
        <f t="shared" si="12"/>
        <v>0</v>
      </c>
      <c r="I54" t="str">
        <f t="shared" si="13"/>
        <v/>
      </c>
      <c r="K54" t="str">
        <f t="shared" si="22"/>
        <v/>
      </c>
      <c r="L54" t="str">
        <f t="shared" si="22"/>
        <v/>
      </c>
      <c r="M54" t="str">
        <f t="shared" si="22"/>
        <v/>
      </c>
      <c r="N54" t="str">
        <f t="shared" si="22"/>
        <v/>
      </c>
      <c r="O54" t="str">
        <f t="shared" si="22"/>
        <v/>
      </c>
      <c r="P54" t="str">
        <f t="shared" si="22"/>
        <v/>
      </c>
      <c r="Q54" t="str">
        <f t="shared" si="15"/>
        <v/>
      </c>
      <c r="R54" t="str">
        <f t="shared" si="22"/>
        <v/>
      </c>
      <c r="S54" t="str">
        <f t="shared" si="22"/>
        <v/>
      </c>
      <c r="T54" t="str">
        <f t="shared" si="22"/>
        <v/>
      </c>
      <c r="U54">
        <f t="shared" si="16"/>
        <v>1</v>
      </c>
      <c r="V54">
        <f t="shared" si="17"/>
        <v>1</v>
      </c>
      <c r="W54">
        <f t="shared" si="18"/>
        <v>1</v>
      </c>
      <c r="X54">
        <f t="shared" si="19"/>
        <v>3</v>
      </c>
      <c r="Z54">
        <f t="shared" si="1"/>
        <v>0</v>
      </c>
      <c r="AA54">
        <f t="shared" si="2"/>
        <v>0</v>
      </c>
      <c r="AB54">
        <f t="shared" si="3"/>
        <v>0</v>
      </c>
      <c r="AC54">
        <f t="shared" si="4"/>
        <v>0</v>
      </c>
      <c r="AD54">
        <f t="shared" si="5"/>
        <v>0</v>
      </c>
      <c r="AE54">
        <f t="shared" si="6"/>
        <v>0</v>
      </c>
      <c r="AF54">
        <f t="shared" si="7"/>
        <v>0</v>
      </c>
      <c r="AG54">
        <f t="shared" si="8"/>
        <v>0</v>
      </c>
      <c r="AH54">
        <f t="shared" si="9"/>
        <v>0</v>
      </c>
      <c r="AI54">
        <f t="shared" si="10"/>
        <v>0</v>
      </c>
    </row>
    <row r="55" spans="1:35" x14ac:dyDescent="0.25">
      <c r="A55" t="s">
        <v>1136</v>
      </c>
      <c r="B55">
        <v>9</v>
      </c>
      <c r="C55">
        <v>15</v>
      </c>
      <c r="D55">
        <v>9</v>
      </c>
      <c r="E55" t="str">
        <f t="shared" si="11"/>
        <v>Jdg915</v>
      </c>
      <c r="F55" t="s">
        <v>45</v>
      </c>
      <c r="G55" t="s">
        <v>27</v>
      </c>
      <c r="H55" s="1">
        <f t="shared" si="12"/>
        <v>1</v>
      </c>
      <c r="I55" t="str">
        <f t="shared" si="13"/>
        <v>in my shadow:</v>
      </c>
      <c r="K55" t="str">
        <f t="shared" si="22"/>
        <v/>
      </c>
      <c r="L55" t="str">
        <f t="shared" si="22"/>
        <v/>
      </c>
      <c r="M55" t="str">
        <f t="shared" si="22"/>
        <v/>
      </c>
      <c r="N55" t="str">
        <f t="shared" si="22"/>
        <v/>
      </c>
      <c r="O55" t="str">
        <f t="shared" si="22"/>
        <v/>
      </c>
      <c r="P55" t="str">
        <f t="shared" si="22"/>
        <v/>
      </c>
      <c r="Q55" t="str">
        <f t="shared" si="15"/>
        <v>in my shadow:</v>
      </c>
      <c r="R55" t="str">
        <f t="shared" si="22"/>
        <v/>
      </c>
      <c r="S55" t="str">
        <f t="shared" si="22"/>
        <v/>
      </c>
      <c r="T55" t="str">
        <f t="shared" si="22"/>
        <v/>
      </c>
      <c r="U55">
        <f t="shared" si="16"/>
        <v>1</v>
      </c>
      <c r="V55">
        <f t="shared" si="17"/>
        <v>1</v>
      </c>
      <c r="W55">
        <f t="shared" si="18"/>
        <v>1</v>
      </c>
      <c r="X55">
        <f t="shared" si="19"/>
        <v>3</v>
      </c>
      <c r="Z55">
        <f t="shared" si="1"/>
        <v>0</v>
      </c>
      <c r="AA55">
        <f t="shared" si="2"/>
        <v>0</v>
      </c>
      <c r="AB55">
        <f t="shared" si="3"/>
        <v>0</v>
      </c>
      <c r="AC55">
        <f t="shared" si="4"/>
        <v>0</v>
      </c>
      <c r="AD55">
        <f t="shared" si="5"/>
        <v>0</v>
      </c>
      <c r="AE55">
        <f t="shared" si="6"/>
        <v>0</v>
      </c>
      <c r="AF55">
        <f t="shared" si="7"/>
        <v>1</v>
      </c>
      <c r="AG55">
        <f t="shared" si="8"/>
        <v>0</v>
      </c>
      <c r="AH55">
        <f t="shared" si="9"/>
        <v>0</v>
      </c>
      <c r="AI55">
        <f t="shared" si="10"/>
        <v>0</v>
      </c>
    </row>
    <row r="56" spans="1:35" x14ac:dyDescent="0.25">
      <c r="A56" t="s">
        <v>1136</v>
      </c>
      <c r="B56">
        <v>9</v>
      </c>
      <c r="C56">
        <v>15</v>
      </c>
      <c r="D56">
        <v>10</v>
      </c>
      <c r="E56" t="str">
        <f t="shared" si="11"/>
        <v>Jdg915</v>
      </c>
      <c r="F56" t="s">
        <v>46</v>
      </c>
      <c r="G56" t="s">
        <v>47</v>
      </c>
      <c r="H56" s="1">
        <f t="shared" si="12"/>
        <v>0</v>
      </c>
      <c r="I56" t="str">
        <f t="shared" si="13"/>
        <v/>
      </c>
      <c r="K56" t="str">
        <f t="shared" si="22"/>
        <v/>
      </c>
      <c r="L56" t="str">
        <f t="shared" si="22"/>
        <v/>
      </c>
      <c r="M56" t="str">
        <f t="shared" si="22"/>
        <v/>
      </c>
      <c r="N56" t="str">
        <f t="shared" si="22"/>
        <v/>
      </c>
      <c r="O56" t="str">
        <f t="shared" si="22"/>
        <v/>
      </c>
      <c r="P56" t="str">
        <f t="shared" si="22"/>
        <v/>
      </c>
      <c r="Q56" t="str">
        <f t="shared" si="15"/>
        <v/>
      </c>
      <c r="R56" t="str">
        <f t="shared" si="22"/>
        <v/>
      </c>
      <c r="S56" t="str">
        <f t="shared" si="22"/>
        <v/>
      </c>
      <c r="T56" t="str">
        <f t="shared" si="22"/>
        <v/>
      </c>
      <c r="U56">
        <f t="shared" si="16"/>
        <v>1</v>
      </c>
      <c r="V56">
        <f t="shared" si="17"/>
        <v>1</v>
      </c>
      <c r="W56">
        <f t="shared" si="18"/>
        <v>1</v>
      </c>
      <c r="X56">
        <f t="shared" si="19"/>
        <v>3</v>
      </c>
      <c r="Z56">
        <f t="shared" si="1"/>
        <v>0</v>
      </c>
      <c r="AA56">
        <f t="shared" si="2"/>
        <v>0</v>
      </c>
      <c r="AB56">
        <f t="shared" si="3"/>
        <v>0</v>
      </c>
      <c r="AC56">
        <f t="shared" si="4"/>
        <v>0</v>
      </c>
      <c r="AD56">
        <f t="shared" si="5"/>
        <v>0</v>
      </c>
      <c r="AE56">
        <f t="shared" si="6"/>
        <v>0</v>
      </c>
      <c r="AF56">
        <f t="shared" si="7"/>
        <v>0</v>
      </c>
      <c r="AG56">
        <f t="shared" si="8"/>
        <v>0</v>
      </c>
      <c r="AH56">
        <f t="shared" si="9"/>
        <v>0</v>
      </c>
      <c r="AI56">
        <f t="shared" si="10"/>
        <v>0</v>
      </c>
    </row>
    <row r="57" spans="1:35" x14ac:dyDescent="0.25">
      <c r="A57" t="s">
        <v>1136</v>
      </c>
      <c r="B57">
        <v>9</v>
      </c>
      <c r="C57">
        <v>15</v>
      </c>
      <c r="D57">
        <v>11</v>
      </c>
      <c r="E57" t="str">
        <f t="shared" si="11"/>
        <v>Jdg915</v>
      </c>
      <c r="F57" t="s">
        <v>48</v>
      </c>
      <c r="G57" t="s">
        <v>9</v>
      </c>
      <c r="H57" s="1">
        <f t="shared" si="12"/>
        <v>0</v>
      </c>
      <c r="I57" t="str">
        <f t="shared" si="13"/>
        <v/>
      </c>
      <c r="K57" t="str">
        <f t="shared" si="22"/>
        <v/>
      </c>
      <c r="L57" t="str">
        <f t="shared" si="22"/>
        <v/>
      </c>
      <c r="M57" t="str">
        <f t="shared" si="22"/>
        <v/>
      </c>
      <c r="N57" t="str">
        <f t="shared" si="22"/>
        <v/>
      </c>
      <c r="O57" t="str">
        <f t="shared" si="22"/>
        <v/>
      </c>
      <c r="P57" t="str">
        <f t="shared" si="22"/>
        <v/>
      </c>
      <c r="Q57" t="str">
        <f t="shared" si="15"/>
        <v/>
      </c>
      <c r="R57" t="str">
        <f t="shared" si="22"/>
        <v/>
      </c>
      <c r="S57" t="str">
        <f t="shared" si="22"/>
        <v/>
      </c>
      <c r="T57" t="str">
        <f t="shared" si="22"/>
        <v/>
      </c>
      <c r="U57">
        <f t="shared" si="16"/>
        <v>1</v>
      </c>
      <c r="V57">
        <f t="shared" si="17"/>
        <v>1</v>
      </c>
      <c r="W57">
        <f t="shared" si="18"/>
        <v>1</v>
      </c>
      <c r="X57">
        <f t="shared" si="19"/>
        <v>3</v>
      </c>
      <c r="Z57">
        <f t="shared" si="1"/>
        <v>0</v>
      </c>
      <c r="AA57">
        <f t="shared" si="2"/>
        <v>0</v>
      </c>
      <c r="AB57">
        <f t="shared" si="3"/>
        <v>0</v>
      </c>
      <c r="AC57">
        <f t="shared" si="4"/>
        <v>0</v>
      </c>
      <c r="AD57">
        <f t="shared" si="5"/>
        <v>0</v>
      </c>
      <c r="AE57">
        <f t="shared" si="6"/>
        <v>0</v>
      </c>
      <c r="AF57">
        <f t="shared" si="7"/>
        <v>0</v>
      </c>
      <c r="AG57">
        <f t="shared" si="8"/>
        <v>0</v>
      </c>
      <c r="AH57">
        <f t="shared" si="9"/>
        <v>0</v>
      </c>
      <c r="AI57">
        <f t="shared" si="10"/>
        <v>0</v>
      </c>
    </row>
    <row r="58" spans="1:35" x14ac:dyDescent="0.25">
      <c r="A58" t="s">
        <v>1136</v>
      </c>
      <c r="B58">
        <v>9</v>
      </c>
      <c r="C58">
        <v>15</v>
      </c>
      <c r="D58">
        <v>12</v>
      </c>
      <c r="E58" t="str">
        <f t="shared" si="11"/>
        <v>Jdg915</v>
      </c>
      <c r="F58" t="s">
        <v>49</v>
      </c>
      <c r="G58" t="s">
        <v>31</v>
      </c>
      <c r="H58" s="1">
        <f t="shared" si="12"/>
        <v>0</v>
      </c>
      <c r="I58" t="str">
        <f t="shared" si="13"/>
        <v/>
      </c>
      <c r="K58" t="str">
        <f t="shared" si="22"/>
        <v/>
      </c>
      <c r="L58" t="str">
        <f t="shared" si="22"/>
        <v/>
      </c>
      <c r="M58" t="str">
        <f t="shared" si="22"/>
        <v/>
      </c>
      <c r="N58" t="str">
        <f t="shared" si="22"/>
        <v/>
      </c>
      <c r="O58" t="str">
        <f t="shared" si="22"/>
        <v/>
      </c>
      <c r="P58" t="str">
        <f t="shared" si="22"/>
        <v/>
      </c>
      <c r="Q58" t="str">
        <f t="shared" si="15"/>
        <v/>
      </c>
      <c r="R58" t="str">
        <f t="shared" si="22"/>
        <v/>
      </c>
      <c r="S58" t="str">
        <f t="shared" si="22"/>
        <v/>
      </c>
      <c r="T58" t="str">
        <f t="shared" si="22"/>
        <v/>
      </c>
      <c r="U58">
        <f t="shared" si="16"/>
        <v>1</v>
      </c>
      <c r="V58">
        <f t="shared" si="17"/>
        <v>1</v>
      </c>
      <c r="W58">
        <f t="shared" si="18"/>
        <v>1</v>
      </c>
      <c r="X58">
        <f t="shared" si="19"/>
        <v>3</v>
      </c>
      <c r="Z58">
        <f t="shared" si="1"/>
        <v>0</v>
      </c>
      <c r="AA58">
        <f t="shared" si="2"/>
        <v>0</v>
      </c>
      <c r="AB58">
        <f t="shared" si="3"/>
        <v>0</v>
      </c>
      <c r="AC58">
        <f t="shared" si="4"/>
        <v>0</v>
      </c>
      <c r="AD58">
        <f t="shared" si="5"/>
        <v>0</v>
      </c>
      <c r="AE58">
        <f t="shared" si="6"/>
        <v>0</v>
      </c>
      <c r="AF58">
        <f t="shared" si="7"/>
        <v>0</v>
      </c>
      <c r="AG58">
        <f t="shared" si="8"/>
        <v>0</v>
      </c>
      <c r="AH58">
        <f t="shared" si="9"/>
        <v>0</v>
      </c>
      <c r="AI58">
        <f t="shared" si="10"/>
        <v>0</v>
      </c>
    </row>
    <row r="59" spans="1:35" x14ac:dyDescent="0.25">
      <c r="A59" t="s">
        <v>1136</v>
      </c>
      <c r="B59">
        <v>9</v>
      </c>
      <c r="C59">
        <v>15</v>
      </c>
      <c r="D59">
        <v>13</v>
      </c>
      <c r="E59" t="str">
        <f t="shared" si="11"/>
        <v>Jdg915</v>
      </c>
      <c r="F59" t="s">
        <v>50</v>
      </c>
      <c r="G59" t="s">
        <v>51</v>
      </c>
      <c r="H59" s="1">
        <f t="shared" si="12"/>
        <v>0</v>
      </c>
      <c r="I59" t="str">
        <f t="shared" si="13"/>
        <v/>
      </c>
      <c r="K59" t="str">
        <f t="shared" si="22"/>
        <v/>
      </c>
      <c r="L59" t="str">
        <f t="shared" si="22"/>
        <v/>
      </c>
      <c r="M59" t="str">
        <f t="shared" si="22"/>
        <v/>
      </c>
      <c r="N59" t="str">
        <f t="shared" si="22"/>
        <v/>
      </c>
      <c r="O59" t="str">
        <f t="shared" si="22"/>
        <v/>
      </c>
      <c r="P59" t="str">
        <f t="shared" si="22"/>
        <v/>
      </c>
      <c r="Q59" t="str">
        <f t="shared" si="15"/>
        <v/>
      </c>
      <c r="R59" t="str">
        <f t="shared" si="22"/>
        <v/>
      </c>
      <c r="S59" t="str">
        <f t="shared" si="22"/>
        <v/>
      </c>
      <c r="T59" t="str">
        <f t="shared" si="22"/>
        <v/>
      </c>
      <c r="U59">
        <f t="shared" si="16"/>
        <v>1</v>
      </c>
      <c r="V59">
        <f t="shared" si="17"/>
        <v>1</v>
      </c>
      <c r="W59">
        <f t="shared" si="18"/>
        <v>1</v>
      </c>
      <c r="X59">
        <f t="shared" si="19"/>
        <v>3</v>
      </c>
      <c r="Z59">
        <f t="shared" si="1"/>
        <v>0</v>
      </c>
      <c r="AA59">
        <f t="shared" si="2"/>
        <v>0</v>
      </c>
      <c r="AB59">
        <f t="shared" si="3"/>
        <v>0</v>
      </c>
      <c r="AC59">
        <f t="shared" si="4"/>
        <v>0</v>
      </c>
      <c r="AD59">
        <f t="shared" si="5"/>
        <v>0</v>
      </c>
      <c r="AE59">
        <f t="shared" si="6"/>
        <v>0</v>
      </c>
      <c r="AF59">
        <f t="shared" si="7"/>
        <v>0</v>
      </c>
      <c r="AG59">
        <f t="shared" si="8"/>
        <v>0</v>
      </c>
      <c r="AH59">
        <f t="shared" si="9"/>
        <v>0</v>
      </c>
      <c r="AI59">
        <f t="shared" si="10"/>
        <v>0</v>
      </c>
    </row>
    <row r="60" spans="1:35" x14ac:dyDescent="0.25">
      <c r="A60" t="s">
        <v>1136</v>
      </c>
      <c r="B60">
        <v>9</v>
      </c>
      <c r="C60">
        <v>15</v>
      </c>
      <c r="D60">
        <v>14</v>
      </c>
      <c r="E60" t="str">
        <f t="shared" si="11"/>
        <v>Jdg915</v>
      </c>
      <c r="F60" t="s">
        <v>52</v>
      </c>
      <c r="G60" t="s">
        <v>53</v>
      </c>
      <c r="H60" s="1">
        <f t="shared" si="12"/>
        <v>0</v>
      </c>
      <c r="I60" t="str">
        <f t="shared" si="13"/>
        <v/>
      </c>
      <c r="K60" t="str">
        <f t="shared" si="22"/>
        <v/>
      </c>
      <c r="L60" t="str">
        <f t="shared" si="22"/>
        <v/>
      </c>
      <c r="M60" t="str">
        <f t="shared" si="22"/>
        <v/>
      </c>
      <c r="N60" t="str">
        <f t="shared" si="22"/>
        <v/>
      </c>
      <c r="O60" t="str">
        <f t="shared" si="22"/>
        <v/>
      </c>
      <c r="P60" t="str">
        <f t="shared" si="22"/>
        <v/>
      </c>
      <c r="Q60" t="str">
        <f t="shared" si="15"/>
        <v/>
      </c>
      <c r="R60" t="str">
        <f t="shared" si="22"/>
        <v/>
      </c>
      <c r="S60" t="str">
        <f t="shared" si="22"/>
        <v/>
      </c>
      <c r="T60" t="str">
        <f t="shared" si="22"/>
        <v/>
      </c>
      <c r="U60">
        <f t="shared" si="16"/>
        <v>1</v>
      </c>
      <c r="V60">
        <f t="shared" si="17"/>
        <v>1</v>
      </c>
      <c r="W60">
        <f t="shared" si="18"/>
        <v>1</v>
      </c>
      <c r="X60">
        <f t="shared" si="19"/>
        <v>3</v>
      </c>
      <c r="Z60">
        <f t="shared" si="1"/>
        <v>0</v>
      </c>
      <c r="AA60">
        <f t="shared" si="2"/>
        <v>0</v>
      </c>
      <c r="AB60">
        <f t="shared" si="3"/>
        <v>0</v>
      </c>
      <c r="AC60">
        <f t="shared" si="4"/>
        <v>0</v>
      </c>
      <c r="AD60">
        <f t="shared" si="5"/>
        <v>0</v>
      </c>
      <c r="AE60">
        <f t="shared" si="6"/>
        <v>0</v>
      </c>
      <c r="AF60">
        <f t="shared" si="7"/>
        <v>0</v>
      </c>
      <c r="AG60">
        <f t="shared" si="8"/>
        <v>0</v>
      </c>
      <c r="AH60">
        <f t="shared" si="9"/>
        <v>0</v>
      </c>
      <c r="AI60">
        <f t="shared" si="10"/>
        <v>0</v>
      </c>
    </row>
    <row r="61" spans="1:35" x14ac:dyDescent="0.25">
      <c r="A61" t="s">
        <v>1136</v>
      </c>
      <c r="B61">
        <v>9</v>
      </c>
      <c r="C61">
        <v>15</v>
      </c>
      <c r="D61">
        <v>15</v>
      </c>
      <c r="E61" t="str">
        <f t="shared" si="11"/>
        <v>Jdg915</v>
      </c>
      <c r="F61" t="s">
        <v>54</v>
      </c>
      <c r="G61" t="s">
        <v>55</v>
      </c>
      <c r="H61" s="1">
        <f t="shared" si="12"/>
        <v>0</v>
      </c>
      <c r="I61" t="str">
        <f t="shared" si="13"/>
        <v/>
      </c>
      <c r="K61" t="str">
        <f t="shared" si="22"/>
        <v/>
      </c>
      <c r="L61" t="str">
        <f t="shared" si="22"/>
        <v/>
      </c>
      <c r="M61" t="str">
        <f t="shared" si="22"/>
        <v/>
      </c>
      <c r="N61" t="str">
        <f t="shared" si="22"/>
        <v/>
      </c>
      <c r="O61" t="str">
        <f t="shared" si="22"/>
        <v/>
      </c>
      <c r="P61" t="str">
        <f t="shared" si="22"/>
        <v/>
      </c>
      <c r="Q61" t="str">
        <f t="shared" si="15"/>
        <v/>
      </c>
      <c r="R61" t="str">
        <f t="shared" si="22"/>
        <v/>
      </c>
      <c r="S61" t="str">
        <f t="shared" si="22"/>
        <v/>
      </c>
      <c r="T61" t="str">
        <f t="shared" si="22"/>
        <v/>
      </c>
      <c r="U61">
        <f t="shared" si="16"/>
        <v>1</v>
      </c>
      <c r="V61">
        <f t="shared" si="17"/>
        <v>1</v>
      </c>
      <c r="W61">
        <f t="shared" si="18"/>
        <v>1</v>
      </c>
      <c r="X61">
        <f t="shared" si="19"/>
        <v>3</v>
      </c>
      <c r="Z61">
        <f t="shared" si="1"/>
        <v>0</v>
      </c>
      <c r="AA61">
        <f t="shared" si="2"/>
        <v>0</v>
      </c>
      <c r="AB61">
        <f t="shared" si="3"/>
        <v>0</v>
      </c>
      <c r="AC61">
        <f t="shared" si="4"/>
        <v>0</v>
      </c>
      <c r="AD61">
        <f t="shared" si="5"/>
        <v>0</v>
      </c>
      <c r="AE61">
        <f t="shared" si="6"/>
        <v>0</v>
      </c>
      <c r="AF61">
        <f t="shared" si="7"/>
        <v>0</v>
      </c>
      <c r="AG61">
        <f t="shared" si="8"/>
        <v>0</v>
      </c>
      <c r="AH61">
        <f t="shared" si="9"/>
        <v>0</v>
      </c>
      <c r="AI61">
        <f t="shared" si="10"/>
        <v>0</v>
      </c>
    </row>
    <row r="62" spans="1:35" x14ac:dyDescent="0.25">
      <c r="A62" t="s">
        <v>1136</v>
      </c>
      <c r="B62">
        <v>9</v>
      </c>
      <c r="C62">
        <v>36</v>
      </c>
      <c r="D62">
        <v>1</v>
      </c>
      <c r="E62" t="str">
        <f t="shared" si="11"/>
        <v>Jdg936</v>
      </c>
      <c r="F62" t="s">
        <v>56</v>
      </c>
      <c r="G62" t="s">
        <v>57</v>
      </c>
      <c r="H62" s="1">
        <f t="shared" si="12"/>
        <v>0</v>
      </c>
      <c r="I62" t="str">
        <f t="shared" si="13"/>
        <v/>
      </c>
      <c r="K62" t="str">
        <f t="shared" si="22"/>
        <v/>
      </c>
      <c r="L62" t="str">
        <f t="shared" si="22"/>
        <v/>
      </c>
      <c r="M62" t="str">
        <f t="shared" si="22"/>
        <v/>
      </c>
      <c r="N62" t="str">
        <f t="shared" si="22"/>
        <v/>
      </c>
      <c r="O62" t="str">
        <f t="shared" si="22"/>
        <v/>
      </c>
      <c r="P62" t="str">
        <f t="shared" si="22"/>
        <v/>
      </c>
      <c r="Q62" t="str">
        <f t="shared" si="15"/>
        <v/>
      </c>
      <c r="R62" t="str">
        <f t="shared" si="22"/>
        <v/>
      </c>
      <c r="S62" t="str">
        <f t="shared" si="22"/>
        <v/>
      </c>
      <c r="T62" t="str">
        <f t="shared" si="22"/>
        <v/>
      </c>
      <c r="U62">
        <f t="shared" si="16"/>
        <v>1</v>
      </c>
      <c r="V62">
        <f t="shared" si="17"/>
        <v>1</v>
      </c>
      <c r="W62">
        <f t="shared" si="18"/>
        <v>1</v>
      </c>
      <c r="X62">
        <f t="shared" si="19"/>
        <v>3</v>
      </c>
      <c r="Z62">
        <f t="shared" si="1"/>
        <v>0</v>
      </c>
      <c r="AA62">
        <f t="shared" si="2"/>
        <v>0</v>
      </c>
      <c r="AB62">
        <f t="shared" si="3"/>
        <v>0</v>
      </c>
      <c r="AC62">
        <f t="shared" si="4"/>
        <v>0</v>
      </c>
      <c r="AD62">
        <f t="shared" si="5"/>
        <v>0</v>
      </c>
      <c r="AE62">
        <f t="shared" si="6"/>
        <v>0</v>
      </c>
      <c r="AF62">
        <f t="shared" si="7"/>
        <v>0</v>
      </c>
      <c r="AG62">
        <f t="shared" si="8"/>
        <v>0</v>
      </c>
      <c r="AH62">
        <f t="shared" si="9"/>
        <v>0</v>
      </c>
      <c r="AI62">
        <f t="shared" si="10"/>
        <v>0</v>
      </c>
    </row>
    <row r="63" spans="1:35" x14ac:dyDescent="0.25">
      <c r="A63" t="s">
        <v>1136</v>
      </c>
      <c r="B63">
        <v>9</v>
      </c>
      <c r="C63">
        <v>36</v>
      </c>
      <c r="D63">
        <v>2</v>
      </c>
      <c r="E63" t="str">
        <f t="shared" si="11"/>
        <v>Jdg936</v>
      </c>
      <c r="F63" t="s">
        <v>58</v>
      </c>
      <c r="G63" t="s">
        <v>59</v>
      </c>
      <c r="H63" s="1">
        <f t="shared" si="12"/>
        <v>0</v>
      </c>
      <c r="I63" t="str">
        <f t="shared" si="13"/>
        <v/>
      </c>
      <c r="K63" t="str">
        <f t="shared" si="22"/>
        <v/>
      </c>
      <c r="L63" t="str">
        <f t="shared" si="22"/>
        <v/>
      </c>
      <c r="M63" t="str">
        <f t="shared" si="22"/>
        <v/>
      </c>
      <c r="N63" t="str">
        <f t="shared" si="22"/>
        <v/>
      </c>
      <c r="O63" t="str">
        <f t="shared" si="22"/>
        <v/>
      </c>
      <c r="P63" t="str">
        <f t="shared" si="22"/>
        <v/>
      </c>
      <c r="Q63" t="str">
        <f t="shared" si="15"/>
        <v/>
      </c>
      <c r="R63" t="str">
        <f t="shared" si="22"/>
        <v/>
      </c>
      <c r="S63" t="str">
        <f t="shared" si="22"/>
        <v/>
      </c>
      <c r="T63" t="str">
        <f t="shared" si="22"/>
        <v/>
      </c>
      <c r="U63">
        <f t="shared" si="16"/>
        <v>1</v>
      </c>
      <c r="V63">
        <f t="shared" si="17"/>
        <v>1</v>
      </c>
      <c r="W63">
        <f t="shared" si="18"/>
        <v>1</v>
      </c>
      <c r="X63">
        <f t="shared" si="19"/>
        <v>3</v>
      </c>
      <c r="Z63">
        <f t="shared" si="1"/>
        <v>0</v>
      </c>
      <c r="AA63">
        <f t="shared" si="2"/>
        <v>0</v>
      </c>
      <c r="AB63">
        <f t="shared" si="3"/>
        <v>0</v>
      </c>
      <c r="AC63">
        <f t="shared" si="4"/>
        <v>0</v>
      </c>
      <c r="AD63">
        <f t="shared" si="5"/>
        <v>0</v>
      </c>
      <c r="AE63">
        <f t="shared" si="6"/>
        <v>0</v>
      </c>
      <c r="AF63">
        <f t="shared" si="7"/>
        <v>0</v>
      </c>
      <c r="AG63">
        <f t="shared" si="8"/>
        <v>0</v>
      </c>
      <c r="AH63">
        <f t="shared" si="9"/>
        <v>0</v>
      </c>
      <c r="AI63">
        <f t="shared" si="10"/>
        <v>0</v>
      </c>
    </row>
    <row r="64" spans="1:35" x14ac:dyDescent="0.25">
      <c r="A64" t="s">
        <v>1136</v>
      </c>
      <c r="B64">
        <v>9</v>
      </c>
      <c r="C64">
        <v>36</v>
      </c>
      <c r="D64">
        <v>3</v>
      </c>
      <c r="E64" t="str">
        <f t="shared" si="11"/>
        <v>Jdg936</v>
      </c>
      <c r="F64" t="s">
        <v>60</v>
      </c>
      <c r="G64" t="s">
        <v>61</v>
      </c>
      <c r="H64" s="1">
        <f t="shared" si="12"/>
        <v>0</v>
      </c>
      <c r="I64" t="str">
        <f t="shared" si="13"/>
        <v/>
      </c>
      <c r="K64" t="str">
        <f t="shared" si="22"/>
        <v/>
      </c>
      <c r="L64" t="str">
        <f t="shared" si="22"/>
        <v/>
      </c>
      <c r="M64" t="str">
        <f t="shared" si="22"/>
        <v/>
      </c>
      <c r="N64" t="str">
        <f t="shared" si="22"/>
        <v/>
      </c>
      <c r="O64" t="str">
        <f t="shared" si="22"/>
        <v/>
      </c>
      <c r="P64" t="str">
        <f t="shared" si="22"/>
        <v/>
      </c>
      <c r="Q64" t="str">
        <f t="shared" si="15"/>
        <v/>
      </c>
      <c r="R64" t="str">
        <f t="shared" si="22"/>
        <v/>
      </c>
      <c r="S64" t="str">
        <f t="shared" si="22"/>
        <v/>
      </c>
      <c r="T64" t="str">
        <f t="shared" si="22"/>
        <v/>
      </c>
      <c r="U64">
        <f t="shared" si="16"/>
        <v>1</v>
      </c>
      <c r="V64">
        <f t="shared" si="17"/>
        <v>1</v>
      </c>
      <c r="W64">
        <f t="shared" si="18"/>
        <v>1</v>
      </c>
      <c r="X64">
        <f t="shared" si="19"/>
        <v>3</v>
      </c>
      <c r="Z64">
        <f t="shared" si="1"/>
        <v>0</v>
      </c>
      <c r="AA64">
        <f t="shared" si="2"/>
        <v>0</v>
      </c>
      <c r="AB64">
        <f t="shared" si="3"/>
        <v>0</v>
      </c>
      <c r="AC64">
        <f t="shared" si="4"/>
        <v>0</v>
      </c>
      <c r="AD64">
        <f t="shared" si="5"/>
        <v>0</v>
      </c>
      <c r="AE64">
        <f t="shared" si="6"/>
        <v>0</v>
      </c>
      <c r="AF64">
        <f t="shared" si="7"/>
        <v>0</v>
      </c>
      <c r="AG64">
        <f t="shared" si="8"/>
        <v>0</v>
      </c>
      <c r="AH64">
        <f t="shared" si="9"/>
        <v>0</v>
      </c>
      <c r="AI64">
        <f t="shared" si="10"/>
        <v>0</v>
      </c>
    </row>
    <row r="65" spans="1:35" x14ac:dyDescent="0.25">
      <c r="A65" t="s">
        <v>1136</v>
      </c>
      <c r="B65">
        <v>9</v>
      </c>
      <c r="C65">
        <v>36</v>
      </c>
      <c r="D65">
        <v>4</v>
      </c>
      <c r="E65" t="str">
        <f t="shared" si="11"/>
        <v>Jdg936</v>
      </c>
      <c r="F65" t="s">
        <v>62</v>
      </c>
      <c r="G65" t="s">
        <v>33</v>
      </c>
      <c r="H65" s="1">
        <f t="shared" si="12"/>
        <v>0</v>
      </c>
      <c r="I65" t="str">
        <f t="shared" si="13"/>
        <v/>
      </c>
      <c r="K65" t="str">
        <f t="shared" si="22"/>
        <v/>
      </c>
      <c r="L65" t="str">
        <f t="shared" si="22"/>
        <v/>
      </c>
      <c r="M65" t="str">
        <f t="shared" si="22"/>
        <v/>
      </c>
      <c r="N65" t="str">
        <f t="shared" si="22"/>
        <v/>
      </c>
      <c r="O65" t="str">
        <f t="shared" si="22"/>
        <v/>
      </c>
      <c r="P65" t="str">
        <f t="shared" si="22"/>
        <v/>
      </c>
      <c r="Q65" t="str">
        <f t="shared" si="15"/>
        <v/>
      </c>
      <c r="R65" t="str">
        <f t="shared" si="22"/>
        <v/>
      </c>
      <c r="S65" t="str">
        <f t="shared" si="22"/>
        <v/>
      </c>
      <c r="T65" t="str">
        <f t="shared" si="22"/>
        <v/>
      </c>
      <c r="U65">
        <f t="shared" si="16"/>
        <v>1</v>
      </c>
      <c r="V65">
        <f t="shared" si="17"/>
        <v>1</v>
      </c>
      <c r="W65">
        <f t="shared" si="18"/>
        <v>1</v>
      </c>
      <c r="X65">
        <f t="shared" si="19"/>
        <v>3</v>
      </c>
      <c r="Z65">
        <f t="shared" si="1"/>
        <v>0</v>
      </c>
      <c r="AA65">
        <f t="shared" si="2"/>
        <v>0</v>
      </c>
      <c r="AB65">
        <f t="shared" si="3"/>
        <v>0</v>
      </c>
      <c r="AC65">
        <f t="shared" si="4"/>
        <v>0</v>
      </c>
      <c r="AD65">
        <f t="shared" si="5"/>
        <v>0</v>
      </c>
      <c r="AE65">
        <f t="shared" si="6"/>
        <v>0</v>
      </c>
      <c r="AF65">
        <f t="shared" si="7"/>
        <v>0</v>
      </c>
      <c r="AG65">
        <f t="shared" si="8"/>
        <v>0</v>
      </c>
      <c r="AH65">
        <f t="shared" si="9"/>
        <v>0</v>
      </c>
      <c r="AI65">
        <f t="shared" si="10"/>
        <v>0</v>
      </c>
    </row>
    <row r="66" spans="1:35" x14ac:dyDescent="0.25">
      <c r="A66" t="s">
        <v>1136</v>
      </c>
      <c r="B66">
        <v>9</v>
      </c>
      <c r="C66">
        <v>36</v>
      </c>
      <c r="D66">
        <v>5</v>
      </c>
      <c r="E66" t="str">
        <f t="shared" si="11"/>
        <v>Jdg936</v>
      </c>
      <c r="F66" t="s">
        <v>63</v>
      </c>
      <c r="G66" t="s">
        <v>64</v>
      </c>
      <c r="H66" s="1">
        <f t="shared" si="12"/>
        <v>0</v>
      </c>
      <c r="I66" t="str">
        <f t="shared" si="13"/>
        <v/>
      </c>
      <c r="K66" t="str">
        <f t="shared" si="22"/>
        <v/>
      </c>
      <c r="L66" t="str">
        <f t="shared" si="22"/>
        <v/>
      </c>
      <c r="M66" t="str">
        <f t="shared" si="22"/>
        <v/>
      </c>
      <c r="N66" t="str">
        <f t="shared" si="22"/>
        <v/>
      </c>
      <c r="O66" t="str">
        <f t="shared" si="22"/>
        <v/>
      </c>
      <c r="P66" t="str">
        <f t="shared" si="22"/>
        <v/>
      </c>
      <c r="Q66" t="str">
        <f t="shared" si="15"/>
        <v/>
      </c>
      <c r="R66" t="str">
        <f t="shared" si="22"/>
        <v/>
      </c>
      <c r="S66" t="str">
        <f t="shared" si="22"/>
        <v/>
      </c>
      <c r="T66" t="str">
        <f t="shared" si="22"/>
        <v/>
      </c>
      <c r="U66">
        <f t="shared" si="16"/>
        <v>1</v>
      </c>
      <c r="V66">
        <f t="shared" si="17"/>
        <v>1</v>
      </c>
      <c r="W66">
        <f t="shared" si="18"/>
        <v>1</v>
      </c>
      <c r="X66">
        <f t="shared" si="19"/>
        <v>3</v>
      </c>
      <c r="Z66">
        <f t="shared" ref="Z66:Z129" si="23">IF(K66&lt;&gt;"",1,0)</f>
        <v>0</v>
      </c>
      <c r="AA66">
        <f t="shared" ref="AA66:AA129" si="24">IF(L66&lt;&gt;"",1,0)</f>
        <v>0</v>
      </c>
      <c r="AB66">
        <f t="shared" ref="AB66:AB129" si="25">IF(M66&lt;&gt;"",1,0)</f>
        <v>0</v>
      </c>
      <c r="AC66">
        <f t="shared" ref="AC66:AC129" si="26">IF(N66&lt;&gt;"",1,0)</f>
        <v>0</v>
      </c>
      <c r="AD66">
        <f t="shared" ref="AD66:AD129" si="27">IF(O66&lt;&gt;"",1,0)</f>
        <v>0</v>
      </c>
      <c r="AE66">
        <f t="shared" ref="AE66:AE129" si="28">IF(P66&lt;&gt;"",1,0)</f>
        <v>0</v>
      </c>
      <c r="AF66">
        <f t="shared" ref="AF66:AF129" si="29">IF(Q66&lt;&gt;"",1,0)</f>
        <v>0</v>
      </c>
      <c r="AG66">
        <f t="shared" ref="AG66:AG129" si="30">IF(R66&lt;&gt;"",1,0)</f>
        <v>0</v>
      </c>
      <c r="AH66">
        <f t="shared" ref="AH66:AH129" si="31">IF(S66&lt;&gt;"",1,0)</f>
        <v>0</v>
      </c>
      <c r="AI66">
        <f t="shared" ref="AI66:AI129" si="32">IF(T66&lt;&gt;"",1,0)</f>
        <v>0</v>
      </c>
    </row>
    <row r="67" spans="1:35" x14ac:dyDescent="0.25">
      <c r="A67" t="s">
        <v>1136</v>
      </c>
      <c r="B67">
        <v>9</v>
      </c>
      <c r="C67">
        <v>36</v>
      </c>
      <c r="D67">
        <v>6</v>
      </c>
      <c r="E67" t="str">
        <f t="shared" ref="E67:E130" si="33">_xlfn.CONCAT(A67:C67)</f>
        <v>Jdg936</v>
      </c>
      <c r="F67" t="s">
        <v>65</v>
      </c>
      <c r="G67" t="s">
        <v>66</v>
      </c>
      <c r="H67" s="1">
        <f t="shared" ref="H67:H130" si="34">( LEN(F67) - LEN(SUBSTITUTE(F67,"shadow","")) )/ LEN("shadow")</f>
        <v>0</v>
      </c>
      <c r="I67" t="str">
        <f t="shared" ref="I67:I130" si="35">_xlfn.CONCAT(K67:T67)</f>
        <v/>
      </c>
      <c r="K67" t="str">
        <f t="shared" ref="K67:T82" si="36">IF( (LEN($F67) - LEN(SUBSTITUTE($F67,K$1,"")))/LEN(K$1) &gt; 0,$F67,"")</f>
        <v/>
      </c>
      <c r="L67" t="str">
        <f t="shared" si="36"/>
        <v/>
      </c>
      <c r="M67" t="str">
        <f t="shared" si="36"/>
        <v/>
      </c>
      <c r="N67" t="str">
        <f t="shared" si="36"/>
        <v/>
      </c>
      <c r="O67" t="str">
        <f t="shared" si="36"/>
        <v/>
      </c>
      <c r="P67" t="str">
        <f t="shared" si="36"/>
        <v/>
      </c>
      <c r="Q67" t="str">
        <f t="shared" ref="Q67:Q130" si="37">IF(X67=3,IF( (LEN($F67) - LEN(SUBSTITUTE($F67,Q$1,"")))/LEN(Q$1) &gt; 0,$F67,""),"")</f>
        <v/>
      </c>
      <c r="R67" t="str">
        <f t="shared" si="36"/>
        <v/>
      </c>
      <c r="S67" t="str">
        <f t="shared" si="36"/>
        <v/>
      </c>
      <c r="T67" t="str">
        <f t="shared" si="36"/>
        <v/>
      </c>
      <c r="U67">
        <f t="shared" ref="U67:U130" si="38">IF(O67="",1,0)</f>
        <v>1</v>
      </c>
      <c r="V67">
        <f t="shared" ref="V67:V130" si="39">IF(R67="",1,0)</f>
        <v>1</v>
      </c>
      <c r="W67">
        <f t="shared" ref="W67:W130" si="40">IF(S67="",1,0)</f>
        <v>1</v>
      </c>
      <c r="X67">
        <f t="shared" ref="X67:X130" si="41">SUM(U67:W67)</f>
        <v>3</v>
      </c>
      <c r="Z67">
        <f t="shared" si="23"/>
        <v>0</v>
      </c>
      <c r="AA67">
        <f t="shared" si="24"/>
        <v>0</v>
      </c>
      <c r="AB67">
        <f t="shared" si="25"/>
        <v>0</v>
      </c>
      <c r="AC67">
        <f t="shared" si="26"/>
        <v>0</v>
      </c>
      <c r="AD67">
        <f t="shared" si="27"/>
        <v>0</v>
      </c>
      <c r="AE67">
        <f t="shared" si="28"/>
        <v>0</v>
      </c>
      <c r="AF67">
        <f t="shared" si="29"/>
        <v>0</v>
      </c>
      <c r="AG67">
        <f t="shared" si="30"/>
        <v>0</v>
      </c>
      <c r="AH67">
        <f t="shared" si="31"/>
        <v>0</v>
      </c>
      <c r="AI67">
        <f t="shared" si="32"/>
        <v>0</v>
      </c>
    </row>
    <row r="68" spans="1:35" x14ac:dyDescent="0.25">
      <c r="A68" t="s">
        <v>1136</v>
      </c>
      <c r="B68">
        <v>9</v>
      </c>
      <c r="C68">
        <v>36</v>
      </c>
      <c r="D68">
        <v>7</v>
      </c>
      <c r="E68" t="str">
        <f t="shared" si="33"/>
        <v>Jdg936</v>
      </c>
      <c r="F68" t="s">
        <v>67</v>
      </c>
      <c r="G68" t="s">
        <v>61</v>
      </c>
      <c r="H68" s="1">
        <f t="shared" si="34"/>
        <v>0</v>
      </c>
      <c r="I68" t="str">
        <f t="shared" si="35"/>
        <v/>
      </c>
      <c r="K68" t="str">
        <f t="shared" si="36"/>
        <v/>
      </c>
      <c r="L68" t="str">
        <f t="shared" si="36"/>
        <v/>
      </c>
      <c r="M68" t="str">
        <f t="shared" si="36"/>
        <v/>
      </c>
      <c r="N68" t="str">
        <f t="shared" si="36"/>
        <v/>
      </c>
      <c r="O68" t="str">
        <f t="shared" si="36"/>
        <v/>
      </c>
      <c r="P68" t="str">
        <f t="shared" si="36"/>
        <v/>
      </c>
      <c r="Q68" t="str">
        <f t="shared" si="37"/>
        <v/>
      </c>
      <c r="R68" t="str">
        <f t="shared" si="36"/>
        <v/>
      </c>
      <c r="S68" t="str">
        <f t="shared" si="36"/>
        <v/>
      </c>
      <c r="T68" t="str">
        <f t="shared" si="36"/>
        <v/>
      </c>
      <c r="U68">
        <f t="shared" si="38"/>
        <v>1</v>
      </c>
      <c r="V68">
        <f t="shared" si="39"/>
        <v>1</v>
      </c>
      <c r="W68">
        <f t="shared" si="40"/>
        <v>1</v>
      </c>
      <c r="X68">
        <f t="shared" si="41"/>
        <v>3</v>
      </c>
      <c r="Z68">
        <f t="shared" si="23"/>
        <v>0</v>
      </c>
      <c r="AA68">
        <f t="shared" si="24"/>
        <v>0</v>
      </c>
      <c r="AB68">
        <f t="shared" si="25"/>
        <v>0</v>
      </c>
      <c r="AC68">
        <f t="shared" si="26"/>
        <v>0</v>
      </c>
      <c r="AD68">
        <f t="shared" si="27"/>
        <v>0</v>
      </c>
      <c r="AE68">
        <f t="shared" si="28"/>
        <v>0</v>
      </c>
      <c r="AF68">
        <f t="shared" si="29"/>
        <v>0</v>
      </c>
      <c r="AG68">
        <f t="shared" si="30"/>
        <v>0</v>
      </c>
      <c r="AH68">
        <f t="shared" si="31"/>
        <v>0</v>
      </c>
      <c r="AI68">
        <f t="shared" si="32"/>
        <v>0</v>
      </c>
    </row>
    <row r="69" spans="1:35" x14ac:dyDescent="0.25">
      <c r="A69" t="s">
        <v>1136</v>
      </c>
      <c r="B69">
        <v>9</v>
      </c>
      <c r="C69">
        <v>36</v>
      </c>
      <c r="D69">
        <v>8</v>
      </c>
      <c r="E69" t="str">
        <f t="shared" si="33"/>
        <v>Jdg936</v>
      </c>
      <c r="F69" t="s">
        <v>68</v>
      </c>
      <c r="G69" t="s">
        <v>66</v>
      </c>
      <c r="H69" s="1">
        <f t="shared" si="34"/>
        <v>0</v>
      </c>
      <c r="I69" t="str">
        <f t="shared" si="35"/>
        <v/>
      </c>
      <c r="K69" t="str">
        <f t="shared" si="36"/>
        <v/>
      </c>
      <c r="L69" t="str">
        <f t="shared" si="36"/>
        <v/>
      </c>
      <c r="M69" t="str">
        <f t="shared" si="36"/>
        <v/>
      </c>
      <c r="N69" t="str">
        <f t="shared" si="36"/>
        <v/>
      </c>
      <c r="O69" t="str">
        <f t="shared" si="36"/>
        <v/>
      </c>
      <c r="P69" t="str">
        <f t="shared" si="36"/>
        <v/>
      </c>
      <c r="Q69" t="str">
        <f t="shared" si="37"/>
        <v/>
      </c>
      <c r="R69" t="str">
        <f t="shared" si="36"/>
        <v/>
      </c>
      <c r="S69" t="str">
        <f t="shared" si="36"/>
        <v/>
      </c>
      <c r="T69" t="str">
        <f t="shared" si="36"/>
        <v/>
      </c>
      <c r="U69">
        <f t="shared" si="38"/>
        <v>1</v>
      </c>
      <c r="V69">
        <f t="shared" si="39"/>
        <v>1</v>
      </c>
      <c r="W69">
        <f t="shared" si="40"/>
        <v>1</v>
      </c>
      <c r="X69">
        <f t="shared" si="41"/>
        <v>3</v>
      </c>
      <c r="Z69">
        <f t="shared" si="23"/>
        <v>0</v>
      </c>
      <c r="AA69">
        <f t="shared" si="24"/>
        <v>0</v>
      </c>
      <c r="AB69">
        <f t="shared" si="25"/>
        <v>0</v>
      </c>
      <c r="AC69">
        <f t="shared" si="26"/>
        <v>0</v>
      </c>
      <c r="AD69">
        <f t="shared" si="27"/>
        <v>0</v>
      </c>
      <c r="AE69">
        <f t="shared" si="28"/>
        <v>0</v>
      </c>
      <c r="AF69">
        <f t="shared" si="29"/>
        <v>0</v>
      </c>
      <c r="AG69">
        <f t="shared" si="30"/>
        <v>0</v>
      </c>
      <c r="AH69">
        <f t="shared" si="31"/>
        <v>0</v>
      </c>
      <c r="AI69">
        <f t="shared" si="32"/>
        <v>0</v>
      </c>
    </row>
    <row r="70" spans="1:35" x14ac:dyDescent="0.25">
      <c r="A70" t="s">
        <v>1136</v>
      </c>
      <c r="B70">
        <v>9</v>
      </c>
      <c r="C70">
        <v>36</v>
      </c>
      <c r="D70">
        <v>9</v>
      </c>
      <c r="E70" t="str">
        <f t="shared" si="33"/>
        <v>Jdg936</v>
      </c>
      <c r="F70" t="s">
        <v>69</v>
      </c>
      <c r="G70" t="s">
        <v>70</v>
      </c>
      <c r="H70" s="1">
        <f t="shared" si="34"/>
        <v>0</v>
      </c>
      <c r="I70" t="str">
        <f t="shared" si="35"/>
        <v/>
      </c>
      <c r="K70" t="str">
        <f t="shared" si="36"/>
        <v/>
      </c>
      <c r="L70" t="str">
        <f t="shared" si="36"/>
        <v/>
      </c>
      <c r="M70" t="str">
        <f t="shared" si="36"/>
        <v/>
      </c>
      <c r="N70" t="str">
        <f t="shared" si="36"/>
        <v/>
      </c>
      <c r="O70" t="str">
        <f t="shared" si="36"/>
        <v/>
      </c>
      <c r="P70" t="str">
        <f t="shared" si="36"/>
        <v/>
      </c>
      <c r="Q70" t="str">
        <f t="shared" si="37"/>
        <v/>
      </c>
      <c r="R70" t="str">
        <f t="shared" si="36"/>
        <v/>
      </c>
      <c r="S70" t="str">
        <f t="shared" si="36"/>
        <v/>
      </c>
      <c r="T70" t="str">
        <f t="shared" si="36"/>
        <v/>
      </c>
      <c r="U70">
        <f t="shared" si="38"/>
        <v>1</v>
      </c>
      <c r="V70">
        <f t="shared" si="39"/>
        <v>1</v>
      </c>
      <c r="W70">
        <f t="shared" si="40"/>
        <v>1</v>
      </c>
      <c r="X70">
        <f t="shared" si="41"/>
        <v>3</v>
      </c>
      <c r="Z70">
        <f t="shared" si="23"/>
        <v>0</v>
      </c>
      <c r="AA70">
        <f t="shared" si="24"/>
        <v>0</v>
      </c>
      <c r="AB70">
        <f t="shared" si="25"/>
        <v>0</v>
      </c>
      <c r="AC70">
        <f t="shared" si="26"/>
        <v>0</v>
      </c>
      <c r="AD70">
        <f t="shared" si="27"/>
        <v>0</v>
      </c>
      <c r="AE70">
        <f t="shared" si="28"/>
        <v>0</v>
      </c>
      <c r="AF70">
        <f t="shared" si="29"/>
        <v>0</v>
      </c>
      <c r="AG70">
        <f t="shared" si="30"/>
        <v>0</v>
      </c>
      <c r="AH70">
        <f t="shared" si="31"/>
        <v>0</v>
      </c>
      <c r="AI70">
        <f t="shared" si="32"/>
        <v>0</v>
      </c>
    </row>
    <row r="71" spans="1:35" x14ac:dyDescent="0.25">
      <c r="A71" t="s">
        <v>1136</v>
      </c>
      <c r="B71">
        <v>9</v>
      </c>
      <c r="C71">
        <v>36</v>
      </c>
      <c r="D71">
        <v>10</v>
      </c>
      <c r="E71" t="str">
        <f t="shared" si="33"/>
        <v>Jdg936</v>
      </c>
      <c r="F71" t="s">
        <v>71</v>
      </c>
      <c r="G71" t="s">
        <v>72</v>
      </c>
      <c r="H71" s="1">
        <f t="shared" si="34"/>
        <v>0</v>
      </c>
      <c r="I71" t="str">
        <f t="shared" si="35"/>
        <v/>
      </c>
      <c r="K71" t="str">
        <f t="shared" si="36"/>
        <v/>
      </c>
      <c r="L71" t="str">
        <f t="shared" si="36"/>
        <v/>
      </c>
      <c r="M71" t="str">
        <f t="shared" si="36"/>
        <v/>
      </c>
      <c r="N71" t="str">
        <f t="shared" si="36"/>
        <v/>
      </c>
      <c r="O71" t="str">
        <f t="shared" si="36"/>
        <v/>
      </c>
      <c r="P71" t="str">
        <f t="shared" si="36"/>
        <v/>
      </c>
      <c r="Q71" t="str">
        <f t="shared" si="37"/>
        <v/>
      </c>
      <c r="R71" t="str">
        <f t="shared" si="36"/>
        <v/>
      </c>
      <c r="S71" t="str">
        <f t="shared" si="36"/>
        <v/>
      </c>
      <c r="T71" t="str">
        <f t="shared" si="36"/>
        <v/>
      </c>
      <c r="U71">
        <f t="shared" si="38"/>
        <v>1</v>
      </c>
      <c r="V71">
        <f t="shared" si="39"/>
        <v>1</v>
      </c>
      <c r="W71">
        <f t="shared" si="40"/>
        <v>1</v>
      </c>
      <c r="X71">
        <f t="shared" si="41"/>
        <v>3</v>
      </c>
      <c r="Z71">
        <f t="shared" si="23"/>
        <v>0</v>
      </c>
      <c r="AA71">
        <f t="shared" si="24"/>
        <v>0</v>
      </c>
      <c r="AB71">
        <f t="shared" si="25"/>
        <v>0</v>
      </c>
      <c r="AC71">
        <f t="shared" si="26"/>
        <v>0</v>
      </c>
      <c r="AD71">
        <f t="shared" si="27"/>
        <v>0</v>
      </c>
      <c r="AE71">
        <f t="shared" si="28"/>
        <v>0</v>
      </c>
      <c r="AF71">
        <f t="shared" si="29"/>
        <v>0</v>
      </c>
      <c r="AG71">
        <f t="shared" si="30"/>
        <v>0</v>
      </c>
      <c r="AH71">
        <f t="shared" si="31"/>
        <v>0</v>
      </c>
      <c r="AI71">
        <f t="shared" si="32"/>
        <v>0</v>
      </c>
    </row>
    <row r="72" spans="1:35" x14ac:dyDescent="0.25">
      <c r="A72" t="s">
        <v>1136</v>
      </c>
      <c r="B72">
        <v>9</v>
      </c>
      <c r="C72">
        <v>36</v>
      </c>
      <c r="D72">
        <v>11</v>
      </c>
      <c r="E72" t="str">
        <f t="shared" si="33"/>
        <v>Jdg936</v>
      </c>
      <c r="F72" t="s">
        <v>73</v>
      </c>
      <c r="G72" t="s">
        <v>64</v>
      </c>
      <c r="H72" s="1">
        <f t="shared" si="34"/>
        <v>0</v>
      </c>
      <c r="I72" t="str">
        <f t="shared" si="35"/>
        <v/>
      </c>
      <c r="K72" t="str">
        <f t="shared" si="36"/>
        <v/>
      </c>
      <c r="L72" t="str">
        <f t="shared" si="36"/>
        <v/>
      </c>
      <c r="M72" t="str">
        <f t="shared" si="36"/>
        <v/>
      </c>
      <c r="N72" t="str">
        <f t="shared" si="36"/>
        <v/>
      </c>
      <c r="O72" t="str">
        <f t="shared" si="36"/>
        <v/>
      </c>
      <c r="P72" t="str">
        <f t="shared" si="36"/>
        <v/>
      </c>
      <c r="Q72" t="str">
        <f t="shared" si="37"/>
        <v/>
      </c>
      <c r="R72" t="str">
        <f t="shared" si="36"/>
        <v/>
      </c>
      <c r="S72" t="str">
        <f t="shared" si="36"/>
        <v/>
      </c>
      <c r="T72" t="str">
        <f t="shared" si="36"/>
        <v/>
      </c>
      <c r="U72">
        <f t="shared" si="38"/>
        <v>1</v>
      </c>
      <c r="V72">
        <f t="shared" si="39"/>
        <v>1</v>
      </c>
      <c r="W72">
        <f t="shared" si="40"/>
        <v>1</v>
      </c>
      <c r="X72">
        <f t="shared" si="41"/>
        <v>3</v>
      </c>
      <c r="Z72">
        <f t="shared" si="23"/>
        <v>0</v>
      </c>
      <c r="AA72">
        <f t="shared" si="24"/>
        <v>0</v>
      </c>
      <c r="AB72">
        <f t="shared" si="25"/>
        <v>0</v>
      </c>
      <c r="AC72">
        <f t="shared" si="26"/>
        <v>0</v>
      </c>
      <c r="AD72">
        <f t="shared" si="27"/>
        <v>0</v>
      </c>
      <c r="AE72">
        <f t="shared" si="28"/>
        <v>0</v>
      </c>
      <c r="AF72">
        <f t="shared" si="29"/>
        <v>0</v>
      </c>
      <c r="AG72">
        <f t="shared" si="30"/>
        <v>0</v>
      </c>
      <c r="AH72">
        <f t="shared" si="31"/>
        <v>0</v>
      </c>
      <c r="AI72">
        <f t="shared" si="32"/>
        <v>0</v>
      </c>
    </row>
    <row r="73" spans="1:35" x14ac:dyDescent="0.25">
      <c r="A73" t="s">
        <v>1136</v>
      </c>
      <c r="B73">
        <v>9</v>
      </c>
      <c r="C73">
        <v>36</v>
      </c>
      <c r="D73">
        <v>12</v>
      </c>
      <c r="E73" t="str">
        <f t="shared" si="33"/>
        <v>Jdg936</v>
      </c>
      <c r="F73" t="s">
        <v>32</v>
      </c>
      <c r="G73" t="s">
        <v>33</v>
      </c>
      <c r="H73" s="1">
        <f t="shared" si="34"/>
        <v>0</v>
      </c>
      <c r="I73" t="str">
        <f t="shared" si="35"/>
        <v/>
      </c>
      <c r="K73" t="str">
        <f t="shared" si="36"/>
        <v/>
      </c>
      <c r="L73" t="str">
        <f t="shared" si="36"/>
        <v/>
      </c>
      <c r="M73" t="str">
        <f t="shared" si="36"/>
        <v/>
      </c>
      <c r="N73" t="str">
        <f t="shared" si="36"/>
        <v/>
      </c>
      <c r="O73" t="str">
        <f t="shared" si="36"/>
        <v/>
      </c>
      <c r="P73" t="str">
        <f t="shared" si="36"/>
        <v/>
      </c>
      <c r="Q73" t="str">
        <f t="shared" si="37"/>
        <v/>
      </c>
      <c r="R73" t="str">
        <f t="shared" si="36"/>
        <v/>
      </c>
      <c r="S73" t="str">
        <f t="shared" si="36"/>
        <v/>
      </c>
      <c r="T73" t="str">
        <f t="shared" si="36"/>
        <v/>
      </c>
      <c r="U73">
        <f t="shared" si="38"/>
        <v>1</v>
      </c>
      <c r="V73">
        <f t="shared" si="39"/>
        <v>1</v>
      </c>
      <c r="W73">
        <f t="shared" si="40"/>
        <v>1</v>
      </c>
      <c r="X73">
        <f t="shared" si="41"/>
        <v>3</v>
      </c>
      <c r="Z73">
        <f t="shared" si="23"/>
        <v>0</v>
      </c>
      <c r="AA73">
        <f t="shared" si="24"/>
        <v>0</v>
      </c>
      <c r="AB73">
        <f t="shared" si="25"/>
        <v>0</v>
      </c>
      <c r="AC73">
        <f t="shared" si="26"/>
        <v>0</v>
      </c>
      <c r="AD73">
        <f t="shared" si="27"/>
        <v>0</v>
      </c>
      <c r="AE73">
        <f t="shared" si="28"/>
        <v>0</v>
      </c>
      <c r="AF73">
        <f t="shared" si="29"/>
        <v>0</v>
      </c>
      <c r="AG73">
        <f t="shared" si="30"/>
        <v>0</v>
      </c>
      <c r="AH73">
        <f t="shared" si="31"/>
        <v>0</v>
      </c>
      <c r="AI73">
        <f t="shared" si="32"/>
        <v>0</v>
      </c>
    </row>
    <row r="74" spans="1:35" x14ac:dyDescent="0.25">
      <c r="A74" t="s">
        <v>1136</v>
      </c>
      <c r="B74">
        <v>9</v>
      </c>
      <c r="C74">
        <v>36</v>
      </c>
      <c r="D74">
        <v>13</v>
      </c>
      <c r="E74" t="str">
        <f t="shared" si="33"/>
        <v>Jdg936</v>
      </c>
      <c r="F74" t="s">
        <v>74</v>
      </c>
      <c r="G74" t="s">
        <v>59</v>
      </c>
      <c r="H74" s="1">
        <f t="shared" si="34"/>
        <v>0</v>
      </c>
      <c r="I74" t="str">
        <f t="shared" si="35"/>
        <v/>
      </c>
      <c r="K74" t="str">
        <f t="shared" si="36"/>
        <v/>
      </c>
      <c r="L74" t="str">
        <f t="shared" si="36"/>
        <v/>
      </c>
      <c r="M74" t="str">
        <f t="shared" si="36"/>
        <v/>
      </c>
      <c r="N74" t="str">
        <f t="shared" si="36"/>
        <v/>
      </c>
      <c r="O74" t="str">
        <f t="shared" si="36"/>
        <v/>
      </c>
      <c r="P74" t="str">
        <f t="shared" si="36"/>
        <v/>
      </c>
      <c r="Q74" t="str">
        <f t="shared" si="37"/>
        <v/>
      </c>
      <c r="R74" t="str">
        <f t="shared" si="36"/>
        <v/>
      </c>
      <c r="S74" t="str">
        <f t="shared" si="36"/>
        <v/>
      </c>
      <c r="T74" t="str">
        <f t="shared" si="36"/>
        <v/>
      </c>
      <c r="U74">
        <f t="shared" si="38"/>
        <v>1</v>
      </c>
      <c r="V74">
        <f t="shared" si="39"/>
        <v>1</v>
      </c>
      <c r="W74">
        <f t="shared" si="40"/>
        <v>1</v>
      </c>
      <c r="X74">
        <f t="shared" si="41"/>
        <v>3</v>
      </c>
      <c r="Z74">
        <f t="shared" si="23"/>
        <v>0</v>
      </c>
      <c r="AA74">
        <f t="shared" si="24"/>
        <v>0</v>
      </c>
      <c r="AB74">
        <f t="shared" si="25"/>
        <v>0</v>
      </c>
      <c r="AC74">
        <f t="shared" si="26"/>
        <v>0</v>
      </c>
      <c r="AD74">
        <f t="shared" si="27"/>
        <v>0</v>
      </c>
      <c r="AE74">
        <f t="shared" si="28"/>
        <v>0</v>
      </c>
      <c r="AF74">
        <f t="shared" si="29"/>
        <v>0</v>
      </c>
      <c r="AG74">
        <f t="shared" si="30"/>
        <v>0</v>
      </c>
      <c r="AH74">
        <f t="shared" si="31"/>
        <v>0</v>
      </c>
      <c r="AI74">
        <f t="shared" si="32"/>
        <v>0</v>
      </c>
    </row>
    <row r="75" spans="1:35" x14ac:dyDescent="0.25">
      <c r="A75" t="s">
        <v>1136</v>
      </c>
      <c r="B75">
        <v>9</v>
      </c>
      <c r="C75">
        <v>36</v>
      </c>
      <c r="D75">
        <v>14</v>
      </c>
      <c r="E75" t="str">
        <f t="shared" si="33"/>
        <v>Jdg936</v>
      </c>
      <c r="F75" t="s">
        <v>75</v>
      </c>
      <c r="G75" t="s">
        <v>27</v>
      </c>
      <c r="H75" s="1">
        <f t="shared" si="34"/>
        <v>1</v>
      </c>
      <c r="I75" t="str">
        <f t="shared" si="35"/>
        <v>the shadow</v>
      </c>
      <c r="K75" t="str">
        <f t="shared" si="36"/>
        <v/>
      </c>
      <c r="L75" t="str">
        <f t="shared" si="36"/>
        <v/>
      </c>
      <c r="M75" t="str">
        <f t="shared" si="36"/>
        <v/>
      </c>
      <c r="N75" t="str">
        <f t="shared" si="36"/>
        <v/>
      </c>
      <c r="O75" t="str">
        <f t="shared" si="36"/>
        <v/>
      </c>
      <c r="P75" t="str">
        <f t="shared" si="36"/>
        <v/>
      </c>
      <c r="Q75" t="str">
        <f t="shared" si="37"/>
        <v>the shadow</v>
      </c>
      <c r="R75" t="str">
        <f t="shared" si="36"/>
        <v/>
      </c>
      <c r="S75" t="str">
        <f t="shared" si="36"/>
        <v/>
      </c>
      <c r="T75" t="str">
        <f t="shared" si="36"/>
        <v/>
      </c>
      <c r="U75">
        <f t="shared" si="38"/>
        <v>1</v>
      </c>
      <c r="V75">
        <f t="shared" si="39"/>
        <v>1</v>
      </c>
      <c r="W75">
        <f t="shared" si="40"/>
        <v>1</v>
      </c>
      <c r="X75">
        <f t="shared" si="41"/>
        <v>3</v>
      </c>
      <c r="Z75">
        <f t="shared" si="23"/>
        <v>0</v>
      </c>
      <c r="AA75">
        <f t="shared" si="24"/>
        <v>0</v>
      </c>
      <c r="AB75">
        <f t="shared" si="25"/>
        <v>0</v>
      </c>
      <c r="AC75">
        <f t="shared" si="26"/>
        <v>0</v>
      </c>
      <c r="AD75">
        <f t="shared" si="27"/>
        <v>0</v>
      </c>
      <c r="AE75">
        <f t="shared" si="28"/>
        <v>0</v>
      </c>
      <c r="AF75">
        <f t="shared" si="29"/>
        <v>1</v>
      </c>
      <c r="AG75">
        <f t="shared" si="30"/>
        <v>0</v>
      </c>
      <c r="AH75">
        <f t="shared" si="31"/>
        <v>0</v>
      </c>
      <c r="AI75">
        <f t="shared" si="32"/>
        <v>0</v>
      </c>
    </row>
    <row r="76" spans="1:35" x14ac:dyDescent="0.25">
      <c r="A76" t="s">
        <v>1136</v>
      </c>
      <c r="B76">
        <v>9</v>
      </c>
      <c r="C76">
        <v>36</v>
      </c>
      <c r="D76">
        <v>15</v>
      </c>
      <c r="E76" t="str">
        <f t="shared" si="33"/>
        <v>Jdg936</v>
      </c>
      <c r="F76" t="s">
        <v>76</v>
      </c>
      <c r="G76" t="s">
        <v>72</v>
      </c>
      <c r="H76" s="1">
        <f t="shared" si="34"/>
        <v>0</v>
      </c>
      <c r="I76" t="str">
        <f t="shared" si="35"/>
        <v/>
      </c>
      <c r="K76" t="str">
        <f t="shared" si="36"/>
        <v/>
      </c>
      <c r="L76" t="str">
        <f t="shared" si="36"/>
        <v/>
      </c>
      <c r="M76" t="str">
        <f t="shared" si="36"/>
        <v/>
      </c>
      <c r="N76" t="str">
        <f t="shared" si="36"/>
        <v/>
      </c>
      <c r="O76" t="str">
        <f t="shared" si="36"/>
        <v/>
      </c>
      <c r="P76" t="str">
        <f t="shared" si="36"/>
        <v/>
      </c>
      <c r="Q76" t="str">
        <f t="shared" si="37"/>
        <v/>
      </c>
      <c r="R76" t="str">
        <f t="shared" si="36"/>
        <v/>
      </c>
      <c r="S76" t="str">
        <f t="shared" si="36"/>
        <v/>
      </c>
      <c r="T76" t="str">
        <f t="shared" si="36"/>
        <v/>
      </c>
      <c r="U76">
        <f t="shared" si="38"/>
        <v>1</v>
      </c>
      <c r="V76">
        <f t="shared" si="39"/>
        <v>1</v>
      </c>
      <c r="W76">
        <f t="shared" si="40"/>
        <v>1</v>
      </c>
      <c r="X76">
        <f t="shared" si="41"/>
        <v>3</v>
      </c>
      <c r="Z76">
        <f t="shared" si="23"/>
        <v>0</v>
      </c>
      <c r="AA76">
        <f t="shared" si="24"/>
        <v>0</v>
      </c>
      <c r="AB76">
        <f t="shared" si="25"/>
        <v>0</v>
      </c>
      <c r="AC76">
        <f t="shared" si="26"/>
        <v>0</v>
      </c>
      <c r="AD76">
        <f t="shared" si="27"/>
        <v>0</v>
      </c>
      <c r="AE76">
        <f t="shared" si="28"/>
        <v>0</v>
      </c>
      <c r="AF76">
        <f t="shared" si="29"/>
        <v>0</v>
      </c>
      <c r="AG76">
        <f t="shared" si="30"/>
        <v>0</v>
      </c>
      <c r="AH76">
        <f t="shared" si="31"/>
        <v>0</v>
      </c>
      <c r="AI76">
        <f t="shared" si="32"/>
        <v>0</v>
      </c>
    </row>
    <row r="77" spans="1:35" x14ac:dyDescent="0.25">
      <c r="A77" t="s">
        <v>1136</v>
      </c>
      <c r="B77">
        <v>9</v>
      </c>
      <c r="C77">
        <v>36</v>
      </c>
      <c r="D77">
        <v>16</v>
      </c>
      <c r="E77" t="str">
        <f t="shared" si="33"/>
        <v>Jdg936</v>
      </c>
      <c r="F77" t="s">
        <v>77</v>
      </c>
      <c r="G77" t="s">
        <v>19</v>
      </c>
      <c r="H77" s="1">
        <f t="shared" si="34"/>
        <v>0</v>
      </c>
      <c r="I77" t="str">
        <f t="shared" si="35"/>
        <v/>
      </c>
      <c r="K77" t="str">
        <f t="shared" si="36"/>
        <v/>
      </c>
      <c r="L77" t="str">
        <f t="shared" si="36"/>
        <v/>
      </c>
      <c r="M77" t="str">
        <f t="shared" si="36"/>
        <v/>
      </c>
      <c r="N77" t="str">
        <f t="shared" si="36"/>
        <v/>
      </c>
      <c r="O77" t="str">
        <f t="shared" si="36"/>
        <v/>
      </c>
      <c r="P77" t="str">
        <f t="shared" si="36"/>
        <v/>
      </c>
      <c r="Q77" t="str">
        <f t="shared" si="37"/>
        <v/>
      </c>
      <c r="R77" t="str">
        <f t="shared" si="36"/>
        <v/>
      </c>
      <c r="S77" t="str">
        <f t="shared" si="36"/>
        <v/>
      </c>
      <c r="T77" t="str">
        <f t="shared" si="36"/>
        <v/>
      </c>
      <c r="U77">
        <f t="shared" si="38"/>
        <v>1</v>
      </c>
      <c r="V77">
        <f t="shared" si="39"/>
        <v>1</v>
      </c>
      <c r="W77">
        <f t="shared" si="40"/>
        <v>1</v>
      </c>
      <c r="X77">
        <f t="shared" si="41"/>
        <v>3</v>
      </c>
      <c r="Z77">
        <f t="shared" si="23"/>
        <v>0</v>
      </c>
      <c r="AA77">
        <f t="shared" si="24"/>
        <v>0</v>
      </c>
      <c r="AB77">
        <f t="shared" si="25"/>
        <v>0</v>
      </c>
      <c r="AC77">
        <f t="shared" si="26"/>
        <v>0</v>
      </c>
      <c r="AD77">
        <f t="shared" si="27"/>
        <v>0</v>
      </c>
      <c r="AE77">
        <f t="shared" si="28"/>
        <v>0</v>
      </c>
      <c r="AF77">
        <f t="shared" si="29"/>
        <v>0</v>
      </c>
      <c r="AG77">
        <f t="shared" si="30"/>
        <v>0</v>
      </c>
      <c r="AH77">
        <f t="shared" si="31"/>
        <v>0</v>
      </c>
      <c r="AI77">
        <f t="shared" si="32"/>
        <v>0</v>
      </c>
    </row>
    <row r="78" spans="1:35" x14ac:dyDescent="0.25">
      <c r="A78" t="s">
        <v>1137</v>
      </c>
      <c r="B78">
        <v>20</v>
      </c>
      <c r="C78">
        <v>9</v>
      </c>
      <c r="D78">
        <v>1</v>
      </c>
      <c r="E78" t="str">
        <f t="shared" si="33"/>
        <v>2Ki209</v>
      </c>
      <c r="F78" t="s">
        <v>78</v>
      </c>
      <c r="G78" t="s">
        <v>79</v>
      </c>
      <c r="H78" s="1">
        <f t="shared" si="34"/>
        <v>0</v>
      </c>
      <c r="I78" t="str">
        <f t="shared" si="35"/>
        <v/>
      </c>
      <c r="K78" t="str">
        <f t="shared" si="36"/>
        <v/>
      </c>
      <c r="L78" t="str">
        <f t="shared" si="36"/>
        <v/>
      </c>
      <c r="M78" t="str">
        <f t="shared" si="36"/>
        <v/>
      </c>
      <c r="N78" t="str">
        <f t="shared" si="36"/>
        <v/>
      </c>
      <c r="O78" t="str">
        <f t="shared" si="36"/>
        <v/>
      </c>
      <c r="P78" t="str">
        <f t="shared" si="36"/>
        <v/>
      </c>
      <c r="Q78" t="str">
        <f t="shared" si="37"/>
        <v/>
      </c>
      <c r="R78" t="str">
        <f t="shared" si="36"/>
        <v/>
      </c>
      <c r="S78" t="str">
        <f t="shared" si="36"/>
        <v/>
      </c>
      <c r="T78" t="str">
        <f t="shared" si="36"/>
        <v/>
      </c>
      <c r="U78">
        <f t="shared" si="38"/>
        <v>1</v>
      </c>
      <c r="V78">
        <f t="shared" si="39"/>
        <v>1</v>
      </c>
      <c r="W78">
        <f t="shared" si="40"/>
        <v>1</v>
      </c>
      <c r="X78">
        <f t="shared" si="41"/>
        <v>3</v>
      </c>
      <c r="Z78">
        <f t="shared" si="23"/>
        <v>0</v>
      </c>
      <c r="AA78">
        <f t="shared" si="24"/>
        <v>0</v>
      </c>
      <c r="AB78">
        <f t="shared" si="25"/>
        <v>0</v>
      </c>
      <c r="AC78">
        <f t="shared" si="26"/>
        <v>0</v>
      </c>
      <c r="AD78">
        <f t="shared" si="27"/>
        <v>0</v>
      </c>
      <c r="AE78">
        <f t="shared" si="28"/>
        <v>0</v>
      </c>
      <c r="AF78">
        <f t="shared" si="29"/>
        <v>0</v>
      </c>
      <c r="AG78">
        <f t="shared" si="30"/>
        <v>0</v>
      </c>
      <c r="AH78">
        <f t="shared" si="31"/>
        <v>0</v>
      </c>
      <c r="AI78">
        <f t="shared" si="32"/>
        <v>0</v>
      </c>
    </row>
    <row r="79" spans="1:35" x14ac:dyDescent="0.25">
      <c r="A79" t="s">
        <v>1137</v>
      </c>
      <c r="B79">
        <v>20</v>
      </c>
      <c r="C79">
        <v>9</v>
      </c>
      <c r="D79">
        <v>2</v>
      </c>
      <c r="E79" t="str">
        <f t="shared" si="33"/>
        <v>2Ki209</v>
      </c>
      <c r="F79" t="s">
        <v>80</v>
      </c>
      <c r="G79" t="s">
        <v>33</v>
      </c>
      <c r="H79" s="1">
        <f t="shared" si="34"/>
        <v>0</v>
      </c>
      <c r="I79" t="str">
        <f t="shared" si="35"/>
        <v/>
      </c>
      <c r="K79" t="str">
        <f t="shared" si="36"/>
        <v/>
      </c>
      <c r="L79" t="str">
        <f t="shared" si="36"/>
        <v/>
      </c>
      <c r="M79" t="str">
        <f t="shared" si="36"/>
        <v/>
      </c>
      <c r="N79" t="str">
        <f t="shared" si="36"/>
        <v/>
      </c>
      <c r="O79" t="str">
        <f t="shared" si="36"/>
        <v/>
      </c>
      <c r="P79" t="str">
        <f t="shared" si="36"/>
        <v/>
      </c>
      <c r="Q79" t="str">
        <f t="shared" si="37"/>
        <v/>
      </c>
      <c r="R79" t="str">
        <f t="shared" si="36"/>
        <v/>
      </c>
      <c r="S79" t="str">
        <f t="shared" si="36"/>
        <v/>
      </c>
      <c r="T79" t="str">
        <f t="shared" si="36"/>
        <v/>
      </c>
      <c r="U79">
        <f t="shared" si="38"/>
        <v>1</v>
      </c>
      <c r="V79">
        <f t="shared" si="39"/>
        <v>1</v>
      </c>
      <c r="W79">
        <f t="shared" si="40"/>
        <v>1</v>
      </c>
      <c r="X79">
        <f t="shared" si="41"/>
        <v>3</v>
      </c>
      <c r="Z79">
        <f t="shared" si="23"/>
        <v>0</v>
      </c>
      <c r="AA79">
        <f t="shared" si="24"/>
        <v>0</v>
      </c>
      <c r="AB79">
        <f t="shared" si="25"/>
        <v>0</v>
      </c>
      <c r="AC79">
        <f t="shared" si="26"/>
        <v>0</v>
      </c>
      <c r="AD79">
        <f t="shared" si="27"/>
        <v>0</v>
      </c>
      <c r="AE79">
        <f t="shared" si="28"/>
        <v>0</v>
      </c>
      <c r="AF79">
        <f t="shared" si="29"/>
        <v>0</v>
      </c>
      <c r="AG79">
        <f t="shared" si="30"/>
        <v>0</v>
      </c>
      <c r="AH79">
        <f t="shared" si="31"/>
        <v>0</v>
      </c>
      <c r="AI79">
        <f t="shared" si="32"/>
        <v>0</v>
      </c>
    </row>
    <row r="80" spans="1:35" x14ac:dyDescent="0.25">
      <c r="A80" t="s">
        <v>1137</v>
      </c>
      <c r="B80">
        <v>20</v>
      </c>
      <c r="C80">
        <v>9</v>
      </c>
      <c r="D80">
        <v>3</v>
      </c>
      <c r="E80" t="str">
        <f t="shared" si="33"/>
        <v>2Ki209</v>
      </c>
      <c r="F80" t="s">
        <v>81</v>
      </c>
      <c r="G80" t="s">
        <v>82</v>
      </c>
      <c r="H80" s="1">
        <f t="shared" si="34"/>
        <v>0</v>
      </c>
      <c r="I80" t="str">
        <f t="shared" si="35"/>
        <v/>
      </c>
      <c r="K80" t="str">
        <f t="shared" si="36"/>
        <v/>
      </c>
      <c r="L80" t="str">
        <f t="shared" si="36"/>
        <v/>
      </c>
      <c r="M80" t="str">
        <f t="shared" si="36"/>
        <v/>
      </c>
      <c r="N80" t="str">
        <f t="shared" si="36"/>
        <v/>
      </c>
      <c r="O80" t="str">
        <f t="shared" si="36"/>
        <v/>
      </c>
      <c r="P80" t="str">
        <f t="shared" si="36"/>
        <v/>
      </c>
      <c r="Q80" t="str">
        <f t="shared" si="37"/>
        <v/>
      </c>
      <c r="R80" t="str">
        <f t="shared" si="36"/>
        <v/>
      </c>
      <c r="S80" t="str">
        <f t="shared" si="36"/>
        <v/>
      </c>
      <c r="T80" t="str">
        <f t="shared" si="36"/>
        <v/>
      </c>
      <c r="U80">
        <f t="shared" si="38"/>
        <v>1</v>
      </c>
      <c r="V80">
        <f t="shared" si="39"/>
        <v>1</v>
      </c>
      <c r="W80">
        <f t="shared" si="40"/>
        <v>1</v>
      </c>
      <c r="X80">
        <f t="shared" si="41"/>
        <v>3</v>
      </c>
      <c r="Z80">
        <f t="shared" si="23"/>
        <v>0</v>
      </c>
      <c r="AA80">
        <f t="shared" si="24"/>
        <v>0</v>
      </c>
      <c r="AB80">
        <f t="shared" si="25"/>
        <v>0</v>
      </c>
      <c r="AC80">
        <f t="shared" si="26"/>
        <v>0</v>
      </c>
      <c r="AD80">
        <f t="shared" si="27"/>
        <v>0</v>
      </c>
      <c r="AE80">
        <f t="shared" si="28"/>
        <v>0</v>
      </c>
      <c r="AF80">
        <f t="shared" si="29"/>
        <v>0</v>
      </c>
      <c r="AG80">
        <f t="shared" si="30"/>
        <v>0</v>
      </c>
      <c r="AH80">
        <f t="shared" si="31"/>
        <v>0</v>
      </c>
      <c r="AI80">
        <f t="shared" si="32"/>
        <v>0</v>
      </c>
    </row>
    <row r="81" spans="1:35" x14ac:dyDescent="0.25">
      <c r="A81" t="s">
        <v>1137</v>
      </c>
      <c r="B81">
        <v>20</v>
      </c>
      <c r="C81">
        <v>9</v>
      </c>
      <c r="D81">
        <v>4</v>
      </c>
      <c r="E81" t="str">
        <f t="shared" si="33"/>
        <v>2Ki209</v>
      </c>
      <c r="F81" t="s">
        <v>83</v>
      </c>
      <c r="G81" t="s">
        <v>84</v>
      </c>
      <c r="H81" s="1">
        <f t="shared" si="34"/>
        <v>0</v>
      </c>
      <c r="I81" t="str">
        <f t="shared" si="35"/>
        <v/>
      </c>
      <c r="K81" t="str">
        <f t="shared" si="36"/>
        <v/>
      </c>
      <c r="L81" t="str">
        <f t="shared" si="36"/>
        <v/>
      </c>
      <c r="M81" t="str">
        <f t="shared" si="36"/>
        <v/>
      </c>
      <c r="N81" t="str">
        <f t="shared" si="36"/>
        <v/>
      </c>
      <c r="O81" t="str">
        <f t="shared" si="36"/>
        <v/>
      </c>
      <c r="P81" t="str">
        <f t="shared" si="36"/>
        <v/>
      </c>
      <c r="Q81" t="str">
        <f t="shared" si="37"/>
        <v/>
      </c>
      <c r="R81" t="str">
        <f t="shared" si="36"/>
        <v/>
      </c>
      <c r="S81" t="str">
        <f t="shared" si="36"/>
        <v/>
      </c>
      <c r="T81" t="str">
        <f t="shared" si="36"/>
        <v/>
      </c>
      <c r="U81">
        <f t="shared" si="38"/>
        <v>1</v>
      </c>
      <c r="V81">
        <f t="shared" si="39"/>
        <v>1</v>
      </c>
      <c r="W81">
        <f t="shared" si="40"/>
        <v>1</v>
      </c>
      <c r="X81">
        <f t="shared" si="41"/>
        <v>3</v>
      </c>
      <c r="Z81">
        <f t="shared" si="23"/>
        <v>0</v>
      </c>
      <c r="AA81">
        <f t="shared" si="24"/>
        <v>0</v>
      </c>
      <c r="AB81">
        <f t="shared" si="25"/>
        <v>0</v>
      </c>
      <c r="AC81">
        <f t="shared" si="26"/>
        <v>0</v>
      </c>
      <c r="AD81">
        <f t="shared" si="27"/>
        <v>0</v>
      </c>
      <c r="AE81">
        <f t="shared" si="28"/>
        <v>0</v>
      </c>
      <c r="AF81">
        <f t="shared" si="29"/>
        <v>0</v>
      </c>
      <c r="AG81">
        <f t="shared" si="30"/>
        <v>0</v>
      </c>
      <c r="AH81">
        <f t="shared" si="31"/>
        <v>0</v>
      </c>
      <c r="AI81">
        <f t="shared" si="32"/>
        <v>0</v>
      </c>
    </row>
    <row r="82" spans="1:35" x14ac:dyDescent="0.25">
      <c r="A82" t="s">
        <v>1137</v>
      </c>
      <c r="B82">
        <v>20</v>
      </c>
      <c r="C82">
        <v>9</v>
      </c>
      <c r="D82">
        <v>5</v>
      </c>
      <c r="E82" t="str">
        <f t="shared" si="33"/>
        <v>2Ki209</v>
      </c>
      <c r="F82" t="s">
        <v>85</v>
      </c>
      <c r="G82" t="s">
        <v>84</v>
      </c>
      <c r="H82" s="1">
        <f t="shared" si="34"/>
        <v>0</v>
      </c>
      <c r="I82" t="str">
        <f t="shared" si="35"/>
        <v/>
      </c>
      <c r="K82" t="str">
        <f t="shared" si="36"/>
        <v/>
      </c>
      <c r="L82" t="str">
        <f t="shared" si="36"/>
        <v/>
      </c>
      <c r="M82" t="str">
        <f t="shared" si="36"/>
        <v/>
      </c>
      <c r="N82" t="str">
        <f t="shared" si="36"/>
        <v/>
      </c>
      <c r="O82" t="str">
        <f t="shared" si="36"/>
        <v/>
      </c>
      <c r="P82" t="str">
        <f t="shared" si="36"/>
        <v/>
      </c>
      <c r="Q82" t="str">
        <f t="shared" si="37"/>
        <v/>
      </c>
      <c r="R82" t="str">
        <f t="shared" si="36"/>
        <v/>
      </c>
      <c r="S82" t="str">
        <f t="shared" si="36"/>
        <v/>
      </c>
      <c r="T82" t="str">
        <f t="shared" si="36"/>
        <v/>
      </c>
      <c r="U82">
        <f t="shared" si="38"/>
        <v>1</v>
      </c>
      <c r="V82">
        <f t="shared" si="39"/>
        <v>1</v>
      </c>
      <c r="W82">
        <f t="shared" si="40"/>
        <v>1</v>
      </c>
      <c r="X82">
        <f t="shared" si="41"/>
        <v>3</v>
      </c>
      <c r="Z82">
        <f t="shared" si="23"/>
        <v>0</v>
      </c>
      <c r="AA82">
        <f t="shared" si="24"/>
        <v>0</v>
      </c>
      <c r="AB82">
        <f t="shared" si="25"/>
        <v>0</v>
      </c>
      <c r="AC82">
        <f t="shared" si="26"/>
        <v>0</v>
      </c>
      <c r="AD82">
        <f t="shared" si="27"/>
        <v>0</v>
      </c>
      <c r="AE82">
        <f t="shared" si="28"/>
        <v>0</v>
      </c>
      <c r="AF82">
        <f t="shared" si="29"/>
        <v>0</v>
      </c>
      <c r="AG82">
        <f t="shared" si="30"/>
        <v>0</v>
      </c>
      <c r="AH82">
        <f t="shared" si="31"/>
        <v>0</v>
      </c>
      <c r="AI82">
        <f t="shared" si="32"/>
        <v>0</v>
      </c>
    </row>
    <row r="83" spans="1:35" x14ac:dyDescent="0.25">
      <c r="A83" t="s">
        <v>1137</v>
      </c>
      <c r="B83">
        <v>20</v>
      </c>
      <c r="C83">
        <v>9</v>
      </c>
      <c r="D83">
        <v>6</v>
      </c>
      <c r="E83" t="str">
        <f t="shared" si="33"/>
        <v>2Ki209</v>
      </c>
      <c r="F83" t="s">
        <v>86</v>
      </c>
      <c r="G83" t="s">
        <v>11</v>
      </c>
      <c r="H83" s="1">
        <f t="shared" si="34"/>
        <v>0</v>
      </c>
      <c r="I83" t="str">
        <f t="shared" si="35"/>
        <v/>
      </c>
      <c r="K83" t="str">
        <f t="shared" ref="K83:T98" si="42">IF( (LEN($F83) - LEN(SUBSTITUTE($F83,K$1,"")))/LEN(K$1) &gt; 0,$F83,"")</f>
        <v/>
      </c>
      <c r="L83" t="str">
        <f t="shared" si="42"/>
        <v/>
      </c>
      <c r="M83" t="str">
        <f t="shared" si="42"/>
        <v/>
      </c>
      <c r="N83" t="str">
        <f t="shared" si="42"/>
        <v/>
      </c>
      <c r="O83" t="str">
        <f t="shared" si="42"/>
        <v/>
      </c>
      <c r="P83" t="str">
        <f t="shared" si="42"/>
        <v/>
      </c>
      <c r="Q83" t="str">
        <f t="shared" si="37"/>
        <v/>
      </c>
      <c r="R83" t="str">
        <f t="shared" si="42"/>
        <v/>
      </c>
      <c r="S83" t="str">
        <f t="shared" si="42"/>
        <v/>
      </c>
      <c r="T83" t="str">
        <f t="shared" si="42"/>
        <v/>
      </c>
      <c r="U83">
        <f t="shared" si="38"/>
        <v>1</v>
      </c>
      <c r="V83">
        <f t="shared" si="39"/>
        <v>1</v>
      </c>
      <c r="W83">
        <f t="shared" si="40"/>
        <v>1</v>
      </c>
      <c r="X83">
        <f t="shared" si="41"/>
        <v>3</v>
      </c>
      <c r="Z83">
        <f t="shared" si="23"/>
        <v>0</v>
      </c>
      <c r="AA83">
        <f t="shared" si="24"/>
        <v>0</v>
      </c>
      <c r="AB83">
        <f t="shared" si="25"/>
        <v>0</v>
      </c>
      <c r="AC83">
        <f t="shared" si="26"/>
        <v>0</v>
      </c>
      <c r="AD83">
        <f t="shared" si="27"/>
        <v>0</v>
      </c>
      <c r="AE83">
        <f t="shared" si="28"/>
        <v>0</v>
      </c>
      <c r="AF83">
        <f t="shared" si="29"/>
        <v>0</v>
      </c>
      <c r="AG83">
        <f t="shared" si="30"/>
        <v>0</v>
      </c>
      <c r="AH83">
        <f t="shared" si="31"/>
        <v>0</v>
      </c>
      <c r="AI83">
        <f t="shared" si="32"/>
        <v>0</v>
      </c>
    </row>
    <row r="84" spans="1:35" x14ac:dyDescent="0.25">
      <c r="A84" t="s">
        <v>1137</v>
      </c>
      <c r="B84">
        <v>20</v>
      </c>
      <c r="C84">
        <v>9</v>
      </c>
      <c r="D84">
        <v>7</v>
      </c>
      <c r="E84" t="str">
        <f t="shared" si="33"/>
        <v>2Ki209</v>
      </c>
      <c r="F84" t="s">
        <v>87</v>
      </c>
      <c r="G84" t="s">
        <v>23</v>
      </c>
      <c r="H84" s="1">
        <f t="shared" si="34"/>
        <v>0</v>
      </c>
      <c r="I84" t="str">
        <f t="shared" si="35"/>
        <v/>
      </c>
      <c r="K84" t="str">
        <f t="shared" si="42"/>
        <v/>
      </c>
      <c r="L84" t="str">
        <f t="shared" si="42"/>
        <v/>
      </c>
      <c r="M84" t="str">
        <f t="shared" si="42"/>
        <v/>
      </c>
      <c r="N84" t="str">
        <f t="shared" si="42"/>
        <v/>
      </c>
      <c r="O84" t="str">
        <f t="shared" si="42"/>
        <v/>
      </c>
      <c r="P84" t="str">
        <f t="shared" si="42"/>
        <v/>
      </c>
      <c r="Q84" t="str">
        <f t="shared" si="37"/>
        <v/>
      </c>
      <c r="R84" t="str">
        <f t="shared" si="42"/>
        <v/>
      </c>
      <c r="S84" t="str">
        <f t="shared" si="42"/>
        <v/>
      </c>
      <c r="T84" t="str">
        <f t="shared" si="42"/>
        <v/>
      </c>
      <c r="U84">
        <f t="shared" si="38"/>
        <v>1</v>
      </c>
      <c r="V84">
        <f t="shared" si="39"/>
        <v>1</v>
      </c>
      <c r="W84">
        <f t="shared" si="40"/>
        <v>1</v>
      </c>
      <c r="X84">
        <f t="shared" si="41"/>
        <v>3</v>
      </c>
      <c r="Z84">
        <f t="shared" si="23"/>
        <v>0</v>
      </c>
      <c r="AA84">
        <f t="shared" si="24"/>
        <v>0</v>
      </c>
      <c r="AB84">
        <f t="shared" si="25"/>
        <v>0</v>
      </c>
      <c r="AC84">
        <f t="shared" si="26"/>
        <v>0</v>
      </c>
      <c r="AD84">
        <f t="shared" si="27"/>
        <v>0</v>
      </c>
      <c r="AE84">
        <f t="shared" si="28"/>
        <v>0</v>
      </c>
      <c r="AF84">
        <f t="shared" si="29"/>
        <v>0</v>
      </c>
      <c r="AG84">
        <f t="shared" si="30"/>
        <v>0</v>
      </c>
      <c r="AH84">
        <f t="shared" si="31"/>
        <v>0</v>
      </c>
      <c r="AI84">
        <f t="shared" si="32"/>
        <v>0</v>
      </c>
    </row>
    <row r="85" spans="1:35" x14ac:dyDescent="0.25">
      <c r="A85" t="s">
        <v>1137</v>
      </c>
      <c r="B85">
        <v>20</v>
      </c>
      <c r="C85">
        <v>9</v>
      </c>
      <c r="D85">
        <v>8</v>
      </c>
      <c r="E85" t="str">
        <f t="shared" si="33"/>
        <v>2Ki209</v>
      </c>
      <c r="F85" t="s">
        <v>88</v>
      </c>
      <c r="G85" t="s">
        <v>89</v>
      </c>
      <c r="H85" s="1">
        <f t="shared" si="34"/>
        <v>0</v>
      </c>
      <c r="I85" t="str">
        <f t="shared" si="35"/>
        <v/>
      </c>
      <c r="K85" t="str">
        <f t="shared" si="42"/>
        <v/>
      </c>
      <c r="L85" t="str">
        <f t="shared" si="42"/>
        <v/>
      </c>
      <c r="M85" t="str">
        <f t="shared" si="42"/>
        <v/>
      </c>
      <c r="N85" t="str">
        <f t="shared" si="42"/>
        <v/>
      </c>
      <c r="O85" t="str">
        <f t="shared" si="42"/>
        <v/>
      </c>
      <c r="P85" t="str">
        <f t="shared" si="42"/>
        <v/>
      </c>
      <c r="Q85" t="str">
        <f t="shared" si="37"/>
        <v/>
      </c>
      <c r="R85" t="str">
        <f t="shared" si="42"/>
        <v/>
      </c>
      <c r="S85" t="str">
        <f t="shared" si="42"/>
        <v/>
      </c>
      <c r="T85" t="str">
        <f t="shared" si="42"/>
        <v/>
      </c>
      <c r="U85">
        <f t="shared" si="38"/>
        <v>1</v>
      </c>
      <c r="V85">
        <f t="shared" si="39"/>
        <v>1</v>
      </c>
      <c r="W85">
        <f t="shared" si="40"/>
        <v>1</v>
      </c>
      <c r="X85">
        <f t="shared" si="41"/>
        <v>3</v>
      </c>
      <c r="Z85">
        <f t="shared" si="23"/>
        <v>0</v>
      </c>
      <c r="AA85">
        <f t="shared" si="24"/>
        <v>0</v>
      </c>
      <c r="AB85">
        <f t="shared" si="25"/>
        <v>0</v>
      </c>
      <c r="AC85">
        <f t="shared" si="26"/>
        <v>0</v>
      </c>
      <c r="AD85">
        <f t="shared" si="27"/>
        <v>0</v>
      </c>
      <c r="AE85">
        <f t="shared" si="28"/>
        <v>0</v>
      </c>
      <c r="AF85">
        <f t="shared" si="29"/>
        <v>0</v>
      </c>
      <c r="AG85">
        <f t="shared" si="30"/>
        <v>0</v>
      </c>
      <c r="AH85">
        <f t="shared" si="31"/>
        <v>0</v>
      </c>
      <c r="AI85">
        <f t="shared" si="32"/>
        <v>0</v>
      </c>
    </row>
    <row r="86" spans="1:35" x14ac:dyDescent="0.25">
      <c r="A86" t="s">
        <v>1137</v>
      </c>
      <c r="B86">
        <v>20</v>
      </c>
      <c r="C86">
        <v>9</v>
      </c>
      <c r="D86">
        <v>9</v>
      </c>
      <c r="E86" t="str">
        <f t="shared" si="33"/>
        <v>2Ki209</v>
      </c>
      <c r="F86" t="s">
        <v>90</v>
      </c>
      <c r="G86" t="s">
        <v>27</v>
      </c>
      <c r="H86" s="1">
        <f t="shared" si="34"/>
        <v>1</v>
      </c>
      <c r="I86" t="str">
        <f t="shared" si="35"/>
        <v>shall the shadow</v>
      </c>
      <c r="K86" t="str">
        <f t="shared" si="42"/>
        <v/>
      </c>
      <c r="L86" t="str">
        <f t="shared" si="42"/>
        <v/>
      </c>
      <c r="M86" t="str">
        <f t="shared" si="42"/>
        <v/>
      </c>
      <c r="N86" t="str">
        <f t="shared" si="42"/>
        <v/>
      </c>
      <c r="O86" t="str">
        <f t="shared" si="42"/>
        <v/>
      </c>
      <c r="P86" t="str">
        <f t="shared" si="42"/>
        <v/>
      </c>
      <c r="Q86" t="str">
        <f t="shared" si="37"/>
        <v>shall the shadow</v>
      </c>
      <c r="R86" t="str">
        <f t="shared" si="42"/>
        <v/>
      </c>
      <c r="S86" t="str">
        <f t="shared" si="42"/>
        <v/>
      </c>
      <c r="T86" t="str">
        <f t="shared" si="42"/>
        <v/>
      </c>
      <c r="U86">
        <f t="shared" si="38"/>
        <v>1</v>
      </c>
      <c r="V86">
        <f t="shared" si="39"/>
        <v>1</v>
      </c>
      <c r="W86">
        <f t="shared" si="40"/>
        <v>1</v>
      </c>
      <c r="X86">
        <f t="shared" si="41"/>
        <v>3</v>
      </c>
      <c r="Z86">
        <f t="shared" si="23"/>
        <v>0</v>
      </c>
      <c r="AA86">
        <f t="shared" si="24"/>
        <v>0</v>
      </c>
      <c r="AB86">
        <f t="shared" si="25"/>
        <v>0</v>
      </c>
      <c r="AC86">
        <f t="shared" si="26"/>
        <v>0</v>
      </c>
      <c r="AD86">
        <f t="shared" si="27"/>
        <v>0</v>
      </c>
      <c r="AE86">
        <f t="shared" si="28"/>
        <v>0</v>
      </c>
      <c r="AF86">
        <f t="shared" si="29"/>
        <v>1</v>
      </c>
      <c r="AG86">
        <f t="shared" si="30"/>
        <v>0</v>
      </c>
      <c r="AH86">
        <f t="shared" si="31"/>
        <v>0</v>
      </c>
      <c r="AI86">
        <f t="shared" si="32"/>
        <v>0</v>
      </c>
    </row>
    <row r="87" spans="1:35" x14ac:dyDescent="0.25">
      <c r="A87" t="s">
        <v>1137</v>
      </c>
      <c r="B87">
        <v>20</v>
      </c>
      <c r="C87">
        <v>9</v>
      </c>
      <c r="D87">
        <v>10</v>
      </c>
      <c r="E87" t="str">
        <f t="shared" si="33"/>
        <v>2Ki209</v>
      </c>
      <c r="F87" t="s">
        <v>91</v>
      </c>
      <c r="G87" t="s">
        <v>92</v>
      </c>
      <c r="H87" s="1">
        <f t="shared" si="34"/>
        <v>0</v>
      </c>
      <c r="I87" t="str">
        <f t="shared" si="35"/>
        <v/>
      </c>
      <c r="K87" t="str">
        <f t="shared" si="42"/>
        <v/>
      </c>
      <c r="L87" t="str">
        <f t="shared" si="42"/>
        <v/>
      </c>
      <c r="M87" t="str">
        <f t="shared" si="42"/>
        <v/>
      </c>
      <c r="N87" t="str">
        <f t="shared" si="42"/>
        <v/>
      </c>
      <c r="O87" t="str">
        <f t="shared" si="42"/>
        <v/>
      </c>
      <c r="P87" t="str">
        <f t="shared" si="42"/>
        <v/>
      </c>
      <c r="Q87" t="str">
        <f t="shared" si="37"/>
        <v/>
      </c>
      <c r="R87" t="str">
        <f t="shared" si="42"/>
        <v/>
      </c>
      <c r="S87" t="str">
        <f t="shared" si="42"/>
        <v/>
      </c>
      <c r="T87" t="str">
        <f t="shared" si="42"/>
        <v/>
      </c>
      <c r="U87">
        <f t="shared" si="38"/>
        <v>1</v>
      </c>
      <c r="V87">
        <f t="shared" si="39"/>
        <v>1</v>
      </c>
      <c r="W87">
        <f t="shared" si="40"/>
        <v>1</v>
      </c>
      <c r="X87">
        <f t="shared" si="41"/>
        <v>3</v>
      </c>
      <c r="Z87">
        <f t="shared" si="23"/>
        <v>0</v>
      </c>
      <c r="AA87">
        <f t="shared" si="24"/>
        <v>0</v>
      </c>
      <c r="AB87">
        <f t="shared" si="25"/>
        <v>0</v>
      </c>
      <c r="AC87">
        <f t="shared" si="26"/>
        <v>0</v>
      </c>
      <c r="AD87">
        <f t="shared" si="27"/>
        <v>0</v>
      </c>
      <c r="AE87">
        <f t="shared" si="28"/>
        <v>0</v>
      </c>
      <c r="AF87">
        <f t="shared" si="29"/>
        <v>0</v>
      </c>
      <c r="AG87">
        <f t="shared" si="30"/>
        <v>0</v>
      </c>
      <c r="AH87">
        <f t="shared" si="31"/>
        <v>0</v>
      </c>
      <c r="AI87">
        <f t="shared" si="32"/>
        <v>0</v>
      </c>
    </row>
    <row r="88" spans="1:35" x14ac:dyDescent="0.25">
      <c r="A88" t="s">
        <v>1137</v>
      </c>
      <c r="B88">
        <v>20</v>
      </c>
      <c r="C88">
        <v>9</v>
      </c>
      <c r="D88">
        <v>11</v>
      </c>
      <c r="E88" t="str">
        <f t="shared" si="33"/>
        <v>2Ki209</v>
      </c>
      <c r="F88" t="s">
        <v>93</v>
      </c>
      <c r="G88" t="s">
        <v>94</v>
      </c>
      <c r="H88" s="1">
        <f t="shared" si="34"/>
        <v>0</v>
      </c>
      <c r="I88" t="str">
        <f t="shared" si="35"/>
        <v/>
      </c>
      <c r="K88" t="str">
        <f t="shared" si="42"/>
        <v/>
      </c>
      <c r="L88" t="str">
        <f t="shared" si="42"/>
        <v/>
      </c>
      <c r="M88" t="str">
        <f t="shared" si="42"/>
        <v/>
      </c>
      <c r="N88" t="str">
        <f t="shared" si="42"/>
        <v/>
      </c>
      <c r="O88" t="str">
        <f t="shared" si="42"/>
        <v/>
      </c>
      <c r="P88" t="str">
        <f t="shared" si="42"/>
        <v/>
      </c>
      <c r="Q88" t="str">
        <f t="shared" si="37"/>
        <v/>
      </c>
      <c r="R88" t="str">
        <f t="shared" si="42"/>
        <v/>
      </c>
      <c r="S88" t="str">
        <f t="shared" si="42"/>
        <v/>
      </c>
      <c r="T88" t="str">
        <f t="shared" si="42"/>
        <v/>
      </c>
      <c r="U88">
        <f t="shared" si="38"/>
        <v>1</v>
      </c>
      <c r="V88">
        <f t="shared" si="39"/>
        <v>1</v>
      </c>
      <c r="W88">
        <f t="shared" si="40"/>
        <v>1</v>
      </c>
      <c r="X88">
        <f t="shared" si="41"/>
        <v>3</v>
      </c>
      <c r="Z88">
        <f t="shared" si="23"/>
        <v>0</v>
      </c>
      <c r="AA88">
        <f t="shared" si="24"/>
        <v>0</v>
      </c>
      <c r="AB88">
        <f t="shared" si="25"/>
        <v>0</v>
      </c>
      <c r="AC88">
        <f t="shared" si="26"/>
        <v>0</v>
      </c>
      <c r="AD88">
        <f t="shared" si="27"/>
        <v>0</v>
      </c>
      <c r="AE88">
        <f t="shared" si="28"/>
        <v>0</v>
      </c>
      <c r="AF88">
        <f t="shared" si="29"/>
        <v>0</v>
      </c>
      <c r="AG88">
        <f t="shared" si="30"/>
        <v>0</v>
      </c>
      <c r="AH88">
        <f t="shared" si="31"/>
        <v>0</v>
      </c>
      <c r="AI88">
        <f t="shared" si="32"/>
        <v>0</v>
      </c>
    </row>
    <row r="89" spans="1:35" x14ac:dyDescent="0.25">
      <c r="A89" t="s">
        <v>1137</v>
      </c>
      <c r="B89">
        <v>20</v>
      </c>
      <c r="C89">
        <v>9</v>
      </c>
      <c r="D89">
        <v>12</v>
      </c>
      <c r="E89" t="str">
        <f t="shared" si="33"/>
        <v>2Ki209</v>
      </c>
      <c r="F89" t="s">
        <v>95</v>
      </c>
      <c r="G89" t="s">
        <v>96</v>
      </c>
      <c r="H89" s="1">
        <f t="shared" si="34"/>
        <v>0</v>
      </c>
      <c r="I89" t="str">
        <f t="shared" si="35"/>
        <v/>
      </c>
      <c r="K89" t="str">
        <f t="shared" si="42"/>
        <v/>
      </c>
      <c r="L89" t="str">
        <f t="shared" si="42"/>
        <v/>
      </c>
      <c r="M89" t="str">
        <f t="shared" si="42"/>
        <v/>
      </c>
      <c r="N89" t="str">
        <f t="shared" si="42"/>
        <v/>
      </c>
      <c r="O89" t="str">
        <f t="shared" si="42"/>
        <v/>
      </c>
      <c r="P89" t="str">
        <f t="shared" si="42"/>
        <v/>
      </c>
      <c r="Q89" t="str">
        <f t="shared" si="37"/>
        <v/>
      </c>
      <c r="R89" t="str">
        <f t="shared" si="42"/>
        <v/>
      </c>
      <c r="S89" t="str">
        <f t="shared" si="42"/>
        <v/>
      </c>
      <c r="T89" t="str">
        <f t="shared" si="42"/>
        <v/>
      </c>
      <c r="U89">
        <f t="shared" si="38"/>
        <v>1</v>
      </c>
      <c r="V89">
        <f t="shared" si="39"/>
        <v>1</v>
      </c>
      <c r="W89">
        <f t="shared" si="40"/>
        <v>1</v>
      </c>
      <c r="X89">
        <f t="shared" si="41"/>
        <v>3</v>
      </c>
      <c r="Z89">
        <f t="shared" si="23"/>
        <v>0</v>
      </c>
      <c r="AA89">
        <f t="shared" si="24"/>
        <v>0</v>
      </c>
      <c r="AB89">
        <f t="shared" si="25"/>
        <v>0</v>
      </c>
      <c r="AC89">
        <f t="shared" si="26"/>
        <v>0</v>
      </c>
      <c r="AD89">
        <f t="shared" si="27"/>
        <v>0</v>
      </c>
      <c r="AE89">
        <f t="shared" si="28"/>
        <v>0</v>
      </c>
      <c r="AF89">
        <f t="shared" si="29"/>
        <v>0</v>
      </c>
      <c r="AG89">
        <f t="shared" si="30"/>
        <v>0</v>
      </c>
      <c r="AH89">
        <f t="shared" si="31"/>
        <v>0</v>
      </c>
      <c r="AI89">
        <f t="shared" si="32"/>
        <v>0</v>
      </c>
    </row>
    <row r="90" spans="1:35" x14ac:dyDescent="0.25">
      <c r="A90" t="s">
        <v>1137</v>
      </c>
      <c r="B90">
        <v>20</v>
      </c>
      <c r="C90">
        <v>9</v>
      </c>
      <c r="D90">
        <v>13</v>
      </c>
      <c r="E90" t="str">
        <f t="shared" si="33"/>
        <v>2Ki209</v>
      </c>
      <c r="F90" t="s">
        <v>97</v>
      </c>
      <c r="G90" t="s">
        <v>98</v>
      </c>
      <c r="H90" s="1">
        <f t="shared" si="34"/>
        <v>0</v>
      </c>
      <c r="I90" t="str">
        <f t="shared" si="35"/>
        <v/>
      </c>
      <c r="K90" t="str">
        <f t="shared" si="42"/>
        <v/>
      </c>
      <c r="L90" t="str">
        <f t="shared" si="42"/>
        <v/>
      </c>
      <c r="M90" t="str">
        <f t="shared" si="42"/>
        <v/>
      </c>
      <c r="N90" t="str">
        <f t="shared" si="42"/>
        <v/>
      </c>
      <c r="O90" t="str">
        <f t="shared" si="42"/>
        <v/>
      </c>
      <c r="P90" t="str">
        <f t="shared" si="42"/>
        <v/>
      </c>
      <c r="Q90" t="str">
        <f t="shared" si="37"/>
        <v/>
      </c>
      <c r="R90" t="str">
        <f t="shared" si="42"/>
        <v/>
      </c>
      <c r="S90" t="str">
        <f t="shared" si="42"/>
        <v/>
      </c>
      <c r="T90" t="str">
        <f t="shared" si="42"/>
        <v/>
      </c>
      <c r="U90">
        <f t="shared" si="38"/>
        <v>1</v>
      </c>
      <c r="V90">
        <f t="shared" si="39"/>
        <v>1</v>
      </c>
      <c r="W90">
        <f t="shared" si="40"/>
        <v>1</v>
      </c>
      <c r="X90">
        <f t="shared" si="41"/>
        <v>3</v>
      </c>
      <c r="Z90">
        <f t="shared" si="23"/>
        <v>0</v>
      </c>
      <c r="AA90">
        <f t="shared" si="24"/>
        <v>0</v>
      </c>
      <c r="AB90">
        <f t="shared" si="25"/>
        <v>0</v>
      </c>
      <c r="AC90">
        <f t="shared" si="26"/>
        <v>0</v>
      </c>
      <c r="AD90">
        <f t="shared" si="27"/>
        <v>0</v>
      </c>
      <c r="AE90">
        <f t="shared" si="28"/>
        <v>0</v>
      </c>
      <c r="AF90">
        <f t="shared" si="29"/>
        <v>0</v>
      </c>
      <c r="AG90">
        <f t="shared" si="30"/>
        <v>0</v>
      </c>
      <c r="AH90">
        <f t="shared" si="31"/>
        <v>0</v>
      </c>
      <c r="AI90">
        <f t="shared" si="32"/>
        <v>0</v>
      </c>
    </row>
    <row r="91" spans="1:35" x14ac:dyDescent="0.25">
      <c r="A91" t="s">
        <v>1137</v>
      </c>
      <c r="B91">
        <v>20</v>
      </c>
      <c r="C91">
        <v>9</v>
      </c>
      <c r="D91">
        <v>14</v>
      </c>
      <c r="E91" t="str">
        <f t="shared" si="33"/>
        <v>2Ki209</v>
      </c>
      <c r="F91" t="s">
        <v>93</v>
      </c>
      <c r="G91" t="s">
        <v>94</v>
      </c>
      <c r="H91" s="1">
        <f t="shared" si="34"/>
        <v>0</v>
      </c>
      <c r="I91" t="str">
        <f t="shared" si="35"/>
        <v/>
      </c>
      <c r="K91" t="str">
        <f t="shared" si="42"/>
        <v/>
      </c>
      <c r="L91" t="str">
        <f t="shared" si="42"/>
        <v/>
      </c>
      <c r="M91" t="str">
        <f t="shared" si="42"/>
        <v/>
      </c>
      <c r="N91" t="str">
        <f t="shared" si="42"/>
        <v/>
      </c>
      <c r="O91" t="str">
        <f t="shared" si="42"/>
        <v/>
      </c>
      <c r="P91" t="str">
        <f t="shared" si="42"/>
        <v/>
      </c>
      <c r="Q91" t="str">
        <f t="shared" si="37"/>
        <v/>
      </c>
      <c r="R91" t="str">
        <f t="shared" si="42"/>
        <v/>
      </c>
      <c r="S91" t="str">
        <f t="shared" si="42"/>
        <v/>
      </c>
      <c r="T91" t="str">
        <f t="shared" si="42"/>
        <v/>
      </c>
      <c r="U91">
        <f t="shared" si="38"/>
        <v>1</v>
      </c>
      <c r="V91">
        <f t="shared" si="39"/>
        <v>1</v>
      </c>
      <c r="W91">
        <f t="shared" si="40"/>
        <v>1</v>
      </c>
      <c r="X91">
        <f t="shared" si="41"/>
        <v>3</v>
      </c>
      <c r="Z91">
        <f t="shared" si="23"/>
        <v>0</v>
      </c>
      <c r="AA91">
        <f t="shared" si="24"/>
        <v>0</v>
      </c>
      <c r="AB91">
        <f t="shared" si="25"/>
        <v>0</v>
      </c>
      <c r="AC91">
        <f t="shared" si="26"/>
        <v>0</v>
      </c>
      <c r="AD91">
        <f t="shared" si="27"/>
        <v>0</v>
      </c>
      <c r="AE91">
        <f t="shared" si="28"/>
        <v>0</v>
      </c>
      <c r="AF91">
        <f t="shared" si="29"/>
        <v>0</v>
      </c>
      <c r="AG91">
        <f t="shared" si="30"/>
        <v>0</v>
      </c>
      <c r="AH91">
        <f t="shared" si="31"/>
        <v>0</v>
      </c>
      <c r="AI91">
        <f t="shared" si="32"/>
        <v>0</v>
      </c>
    </row>
    <row r="92" spans="1:35" x14ac:dyDescent="0.25">
      <c r="A92" t="s">
        <v>1137</v>
      </c>
      <c r="B92">
        <v>20</v>
      </c>
      <c r="C92">
        <v>9</v>
      </c>
      <c r="D92">
        <v>15</v>
      </c>
      <c r="E92" t="str">
        <f t="shared" si="33"/>
        <v>2Ki209</v>
      </c>
      <c r="F92" t="s">
        <v>99</v>
      </c>
      <c r="G92" t="s">
        <v>96</v>
      </c>
      <c r="H92" s="1">
        <f t="shared" si="34"/>
        <v>0</v>
      </c>
      <c r="I92" t="str">
        <f t="shared" si="35"/>
        <v/>
      </c>
      <c r="K92" t="str">
        <f t="shared" si="42"/>
        <v/>
      </c>
      <c r="L92" t="str">
        <f t="shared" si="42"/>
        <v/>
      </c>
      <c r="M92" t="str">
        <f t="shared" si="42"/>
        <v/>
      </c>
      <c r="N92" t="str">
        <f t="shared" si="42"/>
        <v/>
      </c>
      <c r="O92" t="str">
        <f t="shared" si="42"/>
        <v/>
      </c>
      <c r="P92" t="str">
        <f t="shared" si="42"/>
        <v/>
      </c>
      <c r="Q92" t="str">
        <f t="shared" si="37"/>
        <v/>
      </c>
      <c r="R92" t="str">
        <f t="shared" si="42"/>
        <v/>
      </c>
      <c r="S92" t="str">
        <f t="shared" si="42"/>
        <v/>
      </c>
      <c r="T92" t="str">
        <f t="shared" si="42"/>
        <v/>
      </c>
      <c r="U92">
        <f t="shared" si="38"/>
        <v>1</v>
      </c>
      <c r="V92">
        <f t="shared" si="39"/>
        <v>1</v>
      </c>
      <c r="W92">
        <f t="shared" si="40"/>
        <v>1</v>
      </c>
      <c r="X92">
        <f t="shared" si="41"/>
        <v>3</v>
      </c>
      <c r="Z92">
        <f t="shared" si="23"/>
        <v>0</v>
      </c>
      <c r="AA92">
        <f t="shared" si="24"/>
        <v>0</v>
      </c>
      <c r="AB92">
        <f t="shared" si="25"/>
        <v>0</v>
      </c>
      <c r="AC92">
        <f t="shared" si="26"/>
        <v>0</v>
      </c>
      <c r="AD92">
        <f t="shared" si="27"/>
        <v>0</v>
      </c>
      <c r="AE92">
        <f t="shared" si="28"/>
        <v>0</v>
      </c>
      <c r="AF92">
        <f t="shared" si="29"/>
        <v>0</v>
      </c>
      <c r="AG92">
        <f t="shared" si="30"/>
        <v>0</v>
      </c>
      <c r="AH92">
        <f t="shared" si="31"/>
        <v>0</v>
      </c>
      <c r="AI92">
        <f t="shared" si="32"/>
        <v>0</v>
      </c>
    </row>
    <row r="93" spans="1:35" x14ac:dyDescent="0.25">
      <c r="A93" t="s">
        <v>1137</v>
      </c>
      <c r="B93">
        <v>20</v>
      </c>
      <c r="C93">
        <v>10</v>
      </c>
      <c r="D93">
        <v>1</v>
      </c>
      <c r="E93" t="str">
        <f t="shared" si="33"/>
        <v>2Ki2010</v>
      </c>
      <c r="F93" t="s">
        <v>100</v>
      </c>
      <c r="G93" t="s">
        <v>101</v>
      </c>
      <c r="H93" s="1">
        <f t="shared" si="34"/>
        <v>0</v>
      </c>
      <c r="I93" t="str">
        <f t="shared" si="35"/>
        <v/>
      </c>
      <c r="K93" t="str">
        <f t="shared" si="42"/>
        <v/>
      </c>
      <c r="L93" t="str">
        <f t="shared" si="42"/>
        <v/>
      </c>
      <c r="M93" t="str">
        <f t="shared" si="42"/>
        <v/>
      </c>
      <c r="N93" t="str">
        <f t="shared" si="42"/>
        <v/>
      </c>
      <c r="O93" t="str">
        <f t="shared" si="42"/>
        <v/>
      </c>
      <c r="P93" t="str">
        <f t="shared" si="42"/>
        <v/>
      </c>
      <c r="Q93" t="str">
        <f t="shared" si="37"/>
        <v/>
      </c>
      <c r="R93" t="str">
        <f t="shared" si="42"/>
        <v/>
      </c>
      <c r="S93" t="str">
        <f t="shared" si="42"/>
        <v/>
      </c>
      <c r="T93" t="str">
        <f t="shared" si="42"/>
        <v/>
      </c>
      <c r="U93">
        <f t="shared" si="38"/>
        <v>1</v>
      </c>
      <c r="V93">
        <f t="shared" si="39"/>
        <v>1</v>
      </c>
      <c r="W93">
        <f t="shared" si="40"/>
        <v>1</v>
      </c>
      <c r="X93">
        <f t="shared" si="41"/>
        <v>3</v>
      </c>
      <c r="Z93">
        <f t="shared" si="23"/>
        <v>0</v>
      </c>
      <c r="AA93">
        <f t="shared" si="24"/>
        <v>0</v>
      </c>
      <c r="AB93">
        <f t="shared" si="25"/>
        <v>0</v>
      </c>
      <c r="AC93">
        <f t="shared" si="26"/>
        <v>0</v>
      </c>
      <c r="AD93">
        <f t="shared" si="27"/>
        <v>0</v>
      </c>
      <c r="AE93">
        <f t="shared" si="28"/>
        <v>0</v>
      </c>
      <c r="AF93">
        <f t="shared" si="29"/>
        <v>0</v>
      </c>
      <c r="AG93">
        <f t="shared" si="30"/>
        <v>0</v>
      </c>
      <c r="AH93">
        <f t="shared" si="31"/>
        <v>0</v>
      </c>
      <c r="AI93">
        <f t="shared" si="32"/>
        <v>0</v>
      </c>
    </row>
    <row r="94" spans="1:35" x14ac:dyDescent="0.25">
      <c r="A94" t="s">
        <v>1137</v>
      </c>
      <c r="B94">
        <v>20</v>
      </c>
      <c r="C94">
        <v>10</v>
      </c>
      <c r="D94">
        <v>2</v>
      </c>
      <c r="E94" t="str">
        <f t="shared" si="33"/>
        <v>2Ki2010</v>
      </c>
      <c r="F94" t="s">
        <v>102</v>
      </c>
      <c r="G94" t="s">
        <v>33</v>
      </c>
      <c r="H94" s="1">
        <f t="shared" si="34"/>
        <v>0</v>
      </c>
      <c r="I94" t="str">
        <f t="shared" si="35"/>
        <v/>
      </c>
      <c r="K94" t="str">
        <f t="shared" si="42"/>
        <v/>
      </c>
      <c r="L94" t="str">
        <f t="shared" si="42"/>
        <v/>
      </c>
      <c r="M94" t="str">
        <f t="shared" si="42"/>
        <v/>
      </c>
      <c r="N94" t="str">
        <f t="shared" si="42"/>
        <v/>
      </c>
      <c r="O94" t="str">
        <f t="shared" si="42"/>
        <v/>
      </c>
      <c r="P94" t="str">
        <f t="shared" si="42"/>
        <v/>
      </c>
      <c r="Q94" t="str">
        <f t="shared" si="37"/>
        <v/>
      </c>
      <c r="R94" t="str">
        <f t="shared" si="42"/>
        <v/>
      </c>
      <c r="S94" t="str">
        <f t="shared" si="42"/>
        <v/>
      </c>
      <c r="T94" t="str">
        <f t="shared" si="42"/>
        <v/>
      </c>
      <c r="U94">
        <f t="shared" si="38"/>
        <v>1</v>
      </c>
      <c r="V94">
        <f t="shared" si="39"/>
        <v>1</v>
      </c>
      <c r="W94">
        <f t="shared" si="40"/>
        <v>1</v>
      </c>
      <c r="X94">
        <f t="shared" si="41"/>
        <v>3</v>
      </c>
      <c r="Z94">
        <f t="shared" si="23"/>
        <v>0</v>
      </c>
      <c r="AA94">
        <f t="shared" si="24"/>
        <v>0</v>
      </c>
      <c r="AB94">
        <f t="shared" si="25"/>
        <v>0</v>
      </c>
      <c r="AC94">
        <f t="shared" si="26"/>
        <v>0</v>
      </c>
      <c r="AD94">
        <f t="shared" si="27"/>
        <v>0</v>
      </c>
      <c r="AE94">
        <f t="shared" si="28"/>
        <v>0</v>
      </c>
      <c r="AF94">
        <f t="shared" si="29"/>
        <v>0</v>
      </c>
      <c r="AG94">
        <f t="shared" si="30"/>
        <v>0</v>
      </c>
      <c r="AH94">
        <f t="shared" si="31"/>
        <v>0</v>
      </c>
      <c r="AI94">
        <f t="shared" si="32"/>
        <v>0</v>
      </c>
    </row>
    <row r="95" spans="1:35" x14ac:dyDescent="0.25">
      <c r="A95" t="s">
        <v>1137</v>
      </c>
      <c r="B95">
        <v>20</v>
      </c>
      <c r="C95">
        <v>10</v>
      </c>
      <c r="D95">
        <v>3</v>
      </c>
      <c r="E95" t="str">
        <f t="shared" si="33"/>
        <v>2Ki2010</v>
      </c>
      <c r="F95" t="s">
        <v>103</v>
      </c>
      <c r="G95" t="s">
        <v>104</v>
      </c>
      <c r="H95" s="1">
        <f t="shared" si="34"/>
        <v>0</v>
      </c>
      <c r="I95" t="str">
        <f t="shared" si="35"/>
        <v/>
      </c>
      <c r="K95" t="str">
        <f t="shared" si="42"/>
        <v/>
      </c>
      <c r="L95" t="str">
        <f t="shared" si="42"/>
        <v/>
      </c>
      <c r="M95" t="str">
        <f t="shared" si="42"/>
        <v/>
      </c>
      <c r="N95" t="str">
        <f t="shared" si="42"/>
        <v/>
      </c>
      <c r="O95" t="str">
        <f t="shared" si="42"/>
        <v/>
      </c>
      <c r="P95" t="str">
        <f t="shared" si="42"/>
        <v/>
      </c>
      <c r="Q95" t="str">
        <f t="shared" si="37"/>
        <v/>
      </c>
      <c r="R95" t="str">
        <f t="shared" si="42"/>
        <v/>
      </c>
      <c r="S95" t="str">
        <f t="shared" si="42"/>
        <v/>
      </c>
      <c r="T95" t="str">
        <f t="shared" si="42"/>
        <v/>
      </c>
      <c r="U95">
        <f t="shared" si="38"/>
        <v>1</v>
      </c>
      <c r="V95">
        <f t="shared" si="39"/>
        <v>1</v>
      </c>
      <c r="W95">
        <f t="shared" si="40"/>
        <v>1</v>
      </c>
      <c r="X95">
        <f t="shared" si="41"/>
        <v>3</v>
      </c>
      <c r="Z95">
        <f t="shared" si="23"/>
        <v>0</v>
      </c>
      <c r="AA95">
        <f t="shared" si="24"/>
        <v>0</v>
      </c>
      <c r="AB95">
        <f t="shared" si="25"/>
        <v>0</v>
      </c>
      <c r="AC95">
        <f t="shared" si="26"/>
        <v>0</v>
      </c>
      <c r="AD95">
        <f t="shared" si="27"/>
        <v>0</v>
      </c>
      <c r="AE95">
        <f t="shared" si="28"/>
        <v>0</v>
      </c>
      <c r="AF95">
        <f t="shared" si="29"/>
        <v>0</v>
      </c>
      <c r="AG95">
        <f t="shared" si="30"/>
        <v>0</v>
      </c>
      <c r="AH95">
        <f t="shared" si="31"/>
        <v>0</v>
      </c>
      <c r="AI95">
        <f t="shared" si="32"/>
        <v>0</v>
      </c>
    </row>
    <row r="96" spans="1:35" x14ac:dyDescent="0.25">
      <c r="A96" t="s">
        <v>1137</v>
      </c>
      <c r="B96">
        <v>20</v>
      </c>
      <c r="C96">
        <v>10</v>
      </c>
      <c r="D96">
        <v>4</v>
      </c>
      <c r="E96" t="str">
        <f t="shared" si="33"/>
        <v>2Ki2010</v>
      </c>
      <c r="F96" t="s">
        <v>105</v>
      </c>
      <c r="G96" t="s">
        <v>27</v>
      </c>
      <c r="H96" s="1">
        <f t="shared" si="34"/>
        <v>1</v>
      </c>
      <c r="I96" t="str">
        <f t="shared" si="35"/>
        <v>for the shadow</v>
      </c>
      <c r="K96" t="str">
        <f t="shared" si="42"/>
        <v/>
      </c>
      <c r="L96" t="str">
        <f t="shared" si="42"/>
        <v/>
      </c>
      <c r="M96" t="str">
        <f t="shared" si="42"/>
        <v/>
      </c>
      <c r="N96" t="str">
        <f t="shared" si="42"/>
        <v/>
      </c>
      <c r="O96" t="str">
        <f t="shared" si="42"/>
        <v/>
      </c>
      <c r="P96" t="str">
        <f t="shared" si="42"/>
        <v/>
      </c>
      <c r="Q96" t="str">
        <f t="shared" si="37"/>
        <v>for the shadow</v>
      </c>
      <c r="R96" t="str">
        <f t="shared" si="42"/>
        <v/>
      </c>
      <c r="S96" t="str">
        <f t="shared" si="42"/>
        <v/>
      </c>
      <c r="T96" t="str">
        <f t="shared" si="42"/>
        <v/>
      </c>
      <c r="U96">
        <f t="shared" si="38"/>
        <v>1</v>
      </c>
      <c r="V96">
        <f t="shared" si="39"/>
        <v>1</v>
      </c>
      <c r="W96">
        <f t="shared" si="40"/>
        <v>1</v>
      </c>
      <c r="X96">
        <f t="shared" si="41"/>
        <v>3</v>
      </c>
      <c r="Z96">
        <f t="shared" si="23"/>
        <v>0</v>
      </c>
      <c r="AA96">
        <f t="shared" si="24"/>
        <v>0</v>
      </c>
      <c r="AB96">
        <f t="shared" si="25"/>
        <v>0</v>
      </c>
      <c r="AC96">
        <f t="shared" si="26"/>
        <v>0</v>
      </c>
      <c r="AD96">
        <f t="shared" si="27"/>
        <v>0</v>
      </c>
      <c r="AE96">
        <f t="shared" si="28"/>
        <v>0</v>
      </c>
      <c r="AF96">
        <f t="shared" si="29"/>
        <v>1</v>
      </c>
      <c r="AG96">
        <f t="shared" si="30"/>
        <v>0</v>
      </c>
      <c r="AH96">
        <f t="shared" si="31"/>
        <v>0</v>
      </c>
      <c r="AI96">
        <f t="shared" si="32"/>
        <v>0</v>
      </c>
    </row>
    <row r="97" spans="1:35" x14ac:dyDescent="0.25">
      <c r="A97" t="s">
        <v>1137</v>
      </c>
      <c r="B97">
        <v>20</v>
      </c>
      <c r="C97">
        <v>10</v>
      </c>
      <c r="D97">
        <v>5</v>
      </c>
      <c r="E97" t="str">
        <f t="shared" si="33"/>
        <v>2Ki2010</v>
      </c>
      <c r="F97" t="s">
        <v>106</v>
      </c>
      <c r="G97" t="s">
        <v>107</v>
      </c>
      <c r="H97" s="1">
        <f t="shared" si="34"/>
        <v>0</v>
      </c>
      <c r="I97" t="str">
        <f t="shared" si="35"/>
        <v/>
      </c>
      <c r="K97" t="str">
        <f t="shared" si="42"/>
        <v/>
      </c>
      <c r="L97" t="str">
        <f t="shared" si="42"/>
        <v/>
      </c>
      <c r="M97" t="str">
        <f t="shared" si="42"/>
        <v/>
      </c>
      <c r="N97" t="str">
        <f t="shared" si="42"/>
        <v/>
      </c>
      <c r="O97" t="str">
        <f t="shared" si="42"/>
        <v/>
      </c>
      <c r="P97" t="str">
        <f t="shared" si="42"/>
        <v/>
      </c>
      <c r="Q97" t="str">
        <f t="shared" si="37"/>
        <v/>
      </c>
      <c r="R97" t="str">
        <f t="shared" si="42"/>
        <v/>
      </c>
      <c r="S97" t="str">
        <f t="shared" si="42"/>
        <v/>
      </c>
      <c r="T97" t="str">
        <f t="shared" si="42"/>
        <v/>
      </c>
      <c r="U97">
        <f t="shared" si="38"/>
        <v>1</v>
      </c>
      <c r="V97">
        <f t="shared" si="39"/>
        <v>1</v>
      </c>
      <c r="W97">
        <f t="shared" si="40"/>
        <v>1</v>
      </c>
      <c r="X97">
        <f t="shared" si="41"/>
        <v>3</v>
      </c>
      <c r="Z97">
        <f t="shared" si="23"/>
        <v>0</v>
      </c>
      <c r="AA97">
        <f t="shared" si="24"/>
        <v>0</v>
      </c>
      <c r="AB97">
        <f t="shared" si="25"/>
        <v>0</v>
      </c>
      <c r="AC97">
        <f t="shared" si="26"/>
        <v>0</v>
      </c>
      <c r="AD97">
        <f t="shared" si="27"/>
        <v>0</v>
      </c>
      <c r="AE97">
        <f t="shared" si="28"/>
        <v>0</v>
      </c>
      <c r="AF97">
        <f t="shared" si="29"/>
        <v>0</v>
      </c>
      <c r="AG97">
        <f t="shared" si="30"/>
        <v>0</v>
      </c>
      <c r="AH97">
        <f t="shared" si="31"/>
        <v>0</v>
      </c>
      <c r="AI97">
        <f t="shared" si="32"/>
        <v>0</v>
      </c>
    </row>
    <row r="98" spans="1:35" x14ac:dyDescent="0.25">
      <c r="A98" t="s">
        <v>1137</v>
      </c>
      <c r="B98">
        <v>20</v>
      </c>
      <c r="C98">
        <v>10</v>
      </c>
      <c r="D98">
        <v>6</v>
      </c>
      <c r="E98" t="str">
        <f t="shared" si="33"/>
        <v>2Ki2010</v>
      </c>
      <c r="F98" t="s">
        <v>93</v>
      </c>
      <c r="G98" t="s">
        <v>94</v>
      </c>
      <c r="H98" s="1">
        <f t="shared" si="34"/>
        <v>0</v>
      </c>
      <c r="I98" t="str">
        <f t="shared" si="35"/>
        <v/>
      </c>
      <c r="K98" t="str">
        <f t="shared" si="42"/>
        <v/>
      </c>
      <c r="L98" t="str">
        <f t="shared" si="42"/>
        <v/>
      </c>
      <c r="M98" t="str">
        <f t="shared" si="42"/>
        <v/>
      </c>
      <c r="N98" t="str">
        <f t="shared" si="42"/>
        <v/>
      </c>
      <c r="O98" t="str">
        <f t="shared" si="42"/>
        <v/>
      </c>
      <c r="P98" t="str">
        <f t="shared" si="42"/>
        <v/>
      </c>
      <c r="Q98" t="str">
        <f t="shared" si="37"/>
        <v/>
      </c>
      <c r="R98" t="str">
        <f t="shared" si="42"/>
        <v/>
      </c>
      <c r="S98" t="str">
        <f t="shared" si="42"/>
        <v/>
      </c>
      <c r="T98" t="str">
        <f t="shared" si="42"/>
        <v/>
      </c>
      <c r="U98">
        <f t="shared" si="38"/>
        <v>1</v>
      </c>
      <c r="V98">
        <f t="shared" si="39"/>
        <v>1</v>
      </c>
      <c r="W98">
        <f t="shared" si="40"/>
        <v>1</v>
      </c>
      <c r="X98">
        <f t="shared" si="41"/>
        <v>3</v>
      </c>
      <c r="Z98">
        <f t="shared" si="23"/>
        <v>0</v>
      </c>
      <c r="AA98">
        <f t="shared" si="24"/>
        <v>0</v>
      </c>
      <c r="AB98">
        <f t="shared" si="25"/>
        <v>0</v>
      </c>
      <c r="AC98">
        <f t="shared" si="26"/>
        <v>0</v>
      </c>
      <c r="AD98">
        <f t="shared" si="27"/>
        <v>0</v>
      </c>
      <c r="AE98">
        <f t="shared" si="28"/>
        <v>0</v>
      </c>
      <c r="AF98">
        <f t="shared" si="29"/>
        <v>0</v>
      </c>
      <c r="AG98">
        <f t="shared" si="30"/>
        <v>0</v>
      </c>
      <c r="AH98">
        <f t="shared" si="31"/>
        <v>0</v>
      </c>
      <c r="AI98">
        <f t="shared" si="32"/>
        <v>0</v>
      </c>
    </row>
    <row r="99" spans="1:35" x14ac:dyDescent="0.25">
      <c r="A99" t="s">
        <v>1137</v>
      </c>
      <c r="B99">
        <v>20</v>
      </c>
      <c r="C99">
        <v>10</v>
      </c>
      <c r="D99">
        <v>7</v>
      </c>
      <c r="E99" t="str">
        <f t="shared" si="33"/>
        <v>2Ki2010</v>
      </c>
      <c r="F99" t="s">
        <v>108</v>
      </c>
      <c r="G99" t="s">
        <v>96</v>
      </c>
      <c r="H99" s="1">
        <f t="shared" si="34"/>
        <v>0</v>
      </c>
      <c r="I99" t="str">
        <f t="shared" si="35"/>
        <v/>
      </c>
      <c r="K99" t="str">
        <f t="shared" ref="K99:T114" si="43">IF( (LEN($F99) - LEN(SUBSTITUTE($F99,K$1,"")))/LEN(K$1) &gt; 0,$F99,"")</f>
        <v/>
      </c>
      <c r="L99" t="str">
        <f t="shared" si="43"/>
        <v/>
      </c>
      <c r="M99" t="str">
        <f t="shared" si="43"/>
        <v/>
      </c>
      <c r="N99" t="str">
        <f t="shared" si="43"/>
        <v/>
      </c>
      <c r="O99" t="str">
        <f t="shared" si="43"/>
        <v/>
      </c>
      <c r="P99" t="str">
        <f t="shared" si="43"/>
        <v/>
      </c>
      <c r="Q99" t="str">
        <f t="shared" si="37"/>
        <v/>
      </c>
      <c r="R99" t="str">
        <f t="shared" si="43"/>
        <v/>
      </c>
      <c r="S99" t="str">
        <f t="shared" si="43"/>
        <v/>
      </c>
      <c r="T99" t="str">
        <f t="shared" si="43"/>
        <v/>
      </c>
      <c r="U99">
        <f t="shared" si="38"/>
        <v>1</v>
      </c>
      <c r="V99">
        <f t="shared" si="39"/>
        <v>1</v>
      </c>
      <c r="W99">
        <f t="shared" si="40"/>
        <v>1</v>
      </c>
      <c r="X99">
        <f t="shared" si="41"/>
        <v>3</v>
      </c>
      <c r="Z99">
        <f t="shared" si="23"/>
        <v>0</v>
      </c>
      <c r="AA99">
        <f t="shared" si="24"/>
        <v>0</v>
      </c>
      <c r="AB99">
        <f t="shared" si="25"/>
        <v>0</v>
      </c>
      <c r="AC99">
        <f t="shared" si="26"/>
        <v>0</v>
      </c>
      <c r="AD99">
        <f t="shared" si="27"/>
        <v>0</v>
      </c>
      <c r="AE99">
        <f t="shared" si="28"/>
        <v>0</v>
      </c>
      <c r="AF99">
        <f t="shared" si="29"/>
        <v>0</v>
      </c>
      <c r="AG99">
        <f t="shared" si="30"/>
        <v>0</v>
      </c>
      <c r="AH99">
        <f t="shared" si="31"/>
        <v>0</v>
      </c>
      <c r="AI99">
        <f t="shared" si="32"/>
        <v>0</v>
      </c>
    </row>
    <row r="100" spans="1:35" x14ac:dyDescent="0.25">
      <c r="A100" t="s">
        <v>1137</v>
      </c>
      <c r="B100">
        <v>20</v>
      </c>
      <c r="C100">
        <v>10</v>
      </c>
      <c r="D100">
        <v>8</v>
      </c>
      <c r="E100" t="str">
        <f t="shared" si="33"/>
        <v>2Ki2010</v>
      </c>
      <c r="F100" t="s">
        <v>109</v>
      </c>
      <c r="G100" t="s">
        <v>27</v>
      </c>
      <c r="H100" s="1">
        <f t="shared" si="34"/>
        <v>1</v>
      </c>
      <c r="I100" t="str">
        <f t="shared" si="35"/>
        <v>nay, but let the shadow</v>
      </c>
      <c r="K100" t="str">
        <f t="shared" si="43"/>
        <v/>
      </c>
      <c r="L100" t="str">
        <f t="shared" si="43"/>
        <v/>
      </c>
      <c r="M100" t="str">
        <f t="shared" si="43"/>
        <v/>
      </c>
      <c r="N100" t="str">
        <f t="shared" si="43"/>
        <v/>
      </c>
      <c r="O100" t="str">
        <f t="shared" si="43"/>
        <v/>
      </c>
      <c r="P100" t="str">
        <f t="shared" si="43"/>
        <v/>
      </c>
      <c r="Q100" t="str">
        <f t="shared" si="37"/>
        <v>nay, but let the shadow</v>
      </c>
      <c r="R100" t="str">
        <f t="shared" si="43"/>
        <v/>
      </c>
      <c r="S100" t="str">
        <f t="shared" si="43"/>
        <v/>
      </c>
      <c r="T100" t="str">
        <f t="shared" si="43"/>
        <v/>
      </c>
      <c r="U100">
        <f t="shared" si="38"/>
        <v>1</v>
      </c>
      <c r="V100">
        <f t="shared" si="39"/>
        <v>1</v>
      </c>
      <c r="W100">
        <f t="shared" si="40"/>
        <v>1</v>
      </c>
      <c r="X100">
        <f t="shared" si="41"/>
        <v>3</v>
      </c>
      <c r="Z100">
        <f t="shared" si="23"/>
        <v>0</v>
      </c>
      <c r="AA100">
        <f t="shared" si="24"/>
        <v>0</v>
      </c>
      <c r="AB100">
        <f t="shared" si="25"/>
        <v>0</v>
      </c>
      <c r="AC100">
        <f t="shared" si="26"/>
        <v>0</v>
      </c>
      <c r="AD100">
        <f t="shared" si="27"/>
        <v>0</v>
      </c>
      <c r="AE100">
        <f t="shared" si="28"/>
        <v>0</v>
      </c>
      <c r="AF100">
        <f t="shared" si="29"/>
        <v>1</v>
      </c>
      <c r="AG100">
        <f t="shared" si="30"/>
        <v>0</v>
      </c>
      <c r="AH100">
        <f t="shared" si="31"/>
        <v>0</v>
      </c>
      <c r="AI100">
        <f t="shared" si="32"/>
        <v>0</v>
      </c>
    </row>
    <row r="101" spans="1:35" x14ac:dyDescent="0.25">
      <c r="A101" t="s">
        <v>1137</v>
      </c>
      <c r="B101">
        <v>20</v>
      </c>
      <c r="C101">
        <v>10</v>
      </c>
      <c r="D101">
        <v>9</v>
      </c>
      <c r="E101" t="str">
        <f t="shared" si="33"/>
        <v>2Ki2010</v>
      </c>
      <c r="F101" t="s">
        <v>110</v>
      </c>
      <c r="G101" t="s">
        <v>98</v>
      </c>
      <c r="H101" s="1">
        <f t="shared" si="34"/>
        <v>0</v>
      </c>
      <c r="I101" t="str">
        <f t="shared" si="35"/>
        <v/>
      </c>
      <c r="K101" t="str">
        <f t="shared" si="43"/>
        <v/>
      </c>
      <c r="L101" t="str">
        <f t="shared" si="43"/>
        <v/>
      </c>
      <c r="M101" t="str">
        <f t="shared" si="43"/>
        <v/>
      </c>
      <c r="N101" t="str">
        <f t="shared" si="43"/>
        <v/>
      </c>
      <c r="O101" t="str">
        <f t="shared" si="43"/>
        <v/>
      </c>
      <c r="P101" t="str">
        <f t="shared" si="43"/>
        <v/>
      </c>
      <c r="Q101" t="str">
        <f t="shared" si="37"/>
        <v/>
      </c>
      <c r="R101" t="str">
        <f t="shared" si="43"/>
        <v/>
      </c>
      <c r="S101" t="str">
        <f t="shared" si="43"/>
        <v/>
      </c>
      <c r="T101" t="str">
        <f t="shared" si="43"/>
        <v/>
      </c>
      <c r="U101">
        <f t="shared" si="38"/>
        <v>1</v>
      </c>
      <c r="V101">
        <f t="shared" si="39"/>
        <v>1</v>
      </c>
      <c r="W101">
        <f t="shared" si="40"/>
        <v>1</v>
      </c>
      <c r="X101">
        <f t="shared" si="41"/>
        <v>3</v>
      </c>
      <c r="Z101">
        <f t="shared" si="23"/>
        <v>0</v>
      </c>
      <c r="AA101">
        <f t="shared" si="24"/>
        <v>0</v>
      </c>
      <c r="AB101">
        <f t="shared" si="25"/>
        <v>0</v>
      </c>
      <c r="AC101">
        <f t="shared" si="26"/>
        <v>0</v>
      </c>
      <c r="AD101">
        <f t="shared" si="27"/>
        <v>0</v>
      </c>
      <c r="AE101">
        <f t="shared" si="28"/>
        <v>0</v>
      </c>
      <c r="AF101">
        <f t="shared" si="29"/>
        <v>0</v>
      </c>
      <c r="AG101">
        <f t="shared" si="30"/>
        <v>0</v>
      </c>
      <c r="AH101">
        <f t="shared" si="31"/>
        <v>0</v>
      </c>
      <c r="AI101">
        <f t="shared" si="32"/>
        <v>0</v>
      </c>
    </row>
    <row r="102" spans="1:35" x14ac:dyDescent="0.25">
      <c r="A102" t="s">
        <v>1137</v>
      </c>
      <c r="B102">
        <v>20</v>
      </c>
      <c r="C102">
        <v>10</v>
      </c>
      <c r="D102">
        <v>10</v>
      </c>
      <c r="E102" t="str">
        <f t="shared" si="33"/>
        <v>2Ki2010</v>
      </c>
      <c r="F102" t="s">
        <v>111</v>
      </c>
      <c r="G102" t="s">
        <v>112</v>
      </c>
      <c r="H102" s="1">
        <f t="shared" si="34"/>
        <v>0</v>
      </c>
      <c r="I102" t="str">
        <f t="shared" si="35"/>
        <v/>
      </c>
      <c r="K102" t="str">
        <f t="shared" si="43"/>
        <v/>
      </c>
      <c r="L102" t="str">
        <f t="shared" si="43"/>
        <v/>
      </c>
      <c r="M102" t="str">
        <f t="shared" si="43"/>
        <v/>
      </c>
      <c r="N102" t="str">
        <f t="shared" si="43"/>
        <v/>
      </c>
      <c r="O102" t="str">
        <f t="shared" si="43"/>
        <v/>
      </c>
      <c r="P102" t="str">
        <f t="shared" si="43"/>
        <v/>
      </c>
      <c r="Q102" t="str">
        <f t="shared" si="37"/>
        <v/>
      </c>
      <c r="R102" t="str">
        <f t="shared" si="43"/>
        <v/>
      </c>
      <c r="S102" t="str">
        <f t="shared" si="43"/>
        <v/>
      </c>
      <c r="T102" t="str">
        <f t="shared" si="43"/>
        <v/>
      </c>
      <c r="U102">
        <f t="shared" si="38"/>
        <v>1</v>
      </c>
      <c r="V102">
        <f t="shared" si="39"/>
        <v>1</v>
      </c>
      <c r="W102">
        <f t="shared" si="40"/>
        <v>1</v>
      </c>
      <c r="X102">
        <f t="shared" si="41"/>
        <v>3</v>
      </c>
      <c r="Z102">
        <f t="shared" si="23"/>
        <v>0</v>
      </c>
      <c r="AA102">
        <f t="shared" si="24"/>
        <v>0</v>
      </c>
      <c r="AB102">
        <f t="shared" si="25"/>
        <v>0</v>
      </c>
      <c r="AC102">
        <f t="shared" si="26"/>
        <v>0</v>
      </c>
      <c r="AD102">
        <f t="shared" si="27"/>
        <v>0</v>
      </c>
      <c r="AE102">
        <f t="shared" si="28"/>
        <v>0</v>
      </c>
      <c r="AF102">
        <f t="shared" si="29"/>
        <v>0</v>
      </c>
      <c r="AG102">
        <f t="shared" si="30"/>
        <v>0</v>
      </c>
      <c r="AH102">
        <f t="shared" si="31"/>
        <v>0</v>
      </c>
      <c r="AI102">
        <f t="shared" si="32"/>
        <v>0</v>
      </c>
    </row>
    <row r="103" spans="1:35" x14ac:dyDescent="0.25">
      <c r="A103" t="s">
        <v>1137</v>
      </c>
      <c r="B103">
        <v>20</v>
      </c>
      <c r="C103">
        <v>10</v>
      </c>
      <c r="D103">
        <v>11</v>
      </c>
      <c r="E103" t="str">
        <f t="shared" si="33"/>
        <v>2Ki2010</v>
      </c>
      <c r="F103" t="s">
        <v>93</v>
      </c>
      <c r="G103" t="s">
        <v>94</v>
      </c>
      <c r="H103" s="1">
        <f t="shared" si="34"/>
        <v>0</v>
      </c>
      <c r="I103" t="str">
        <f t="shared" si="35"/>
        <v/>
      </c>
      <c r="K103" t="str">
        <f t="shared" si="43"/>
        <v/>
      </c>
      <c r="L103" t="str">
        <f t="shared" si="43"/>
        <v/>
      </c>
      <c r="M103" t="str">
        <f t="shared" si="43"/>
        <v/>
      </c>
      <c r="N103" t="str">
        <f t="shared" si="43"/>
        <v/>
      </c>
      <c r="O103" t="str">
        <f t="shared" si="43"/>
        <v/>
      </c>
      <c r="P103" t="str">
        <f t="shared" si="43"/>
        <v/>
      </c>
      <c r="Q103" t="str">
        <f t="shared" si="37"/>
        <v/>
      </c>
      <c r="R103" t="str">
        <f t="shared" si="43"/>
        <v/>
      </c>
      <c r="S103" t="str">
        <f t="shared" si="43"/>
        <v/>
      </c>
      <c r="T103" t="str">
        <f t="shared" si="43"/>
        <v/>
      </c>
      <c r="U103">
        <f t="shared" si="38"/>
        <v>1</v>
      </c>
      <c r="V103">
        <f t="shared" si="39"/>
        <v>1</v>
      </c>
      <c r="W103">
        <f t="shared" si="40"/>
        <v>1</v>
      </c>
      <c r="X103">
        <f t="shared" si="41"/>
        <v>3</v>
      </c>
      <c r="Z103">
        <f t="shared" si="23"/>
        <v>0</v>
      </c>
      <c r="AA103">
        <f t="shared" si="24"/>
        <v>0</v>
      </c>
      <c r="AB103">
        <f t="shared" si="25"/>
        <v>0</v>
      </c>
      <c r="AC103">
        <f t="shared" si="26"/>
        <v>0</v>
      </c>
      <c r="AD103">
        <f t="shared" si="27"/>
        <v>0</v>
      </c>
      <c r="AE103">
        <f t="shared" si="28"/>
        <v>0</v>
      </c>
      <c r="AF103">
        <f t="shared" si="29"/>
        <v>0</v>
      </c>
      <c r="AG103">
        <f t="shared" si="30"/>
        <v>0</v>
      </c>
      <c r="AH103">
        <f t="shared" si="31"/>
        <v>0</v>
      </c>
      <c r="AI103">
        <f t="shared" si="32"/>
        <v>0</v>
      </c>
    </row>
    <row r="104" spans="1:35" x14ac:dyDescent="0.25">
      <c r="A104" t="s">
        <v>1137</v>
      </c>
      <c r="B104">
        <v>20</v>
      </c>
      <c r="C104">
        <v>10</v>
      </c>
      <c r="D104">
        <v>12</v>
      </c>
      <c r="E104" t="str">
        <f t="shared" si="33"/>
        <v>2Ki2010</v>
      </c>
      <c r="F104" t="s">
        <v>113</v>
      </c>
      <c r="G104" t="s">
        <v>96</v>
      </c>
      <c r="H104" s="1">
        <f t="shared" si="34"/>
        <v>0</v>
      </c>
      <c r="I104" t="str">
        <f t="shared" si="35"/>
        <v/>
      </c>
      <c r="K104" t="str">
        <f t="shared" si="43"/>
        <v/>
      </c>
      <c r="L104" t="str">
        <f t="shared" si="43"/>
        <v/>
      </c>
      <c r="M104" t="str">
        <f t="shared" si="43"/>
        <v/>
      </c>
      <c r="N104" t="str">
        <f t="shared" si="43"/>
        <v/>
      </c>
      <c r="O104" t="str">
        <f t="shared" si="43"/>
        <v/>
      </c>
      <c r="P104" t="str">
        <f t="shared" si="43"/>
        <v/>
      </c>
      <c r="Q104" t="str">
        <f t="shared" si="37"/>
        <v/>
      </c>
      <c r="R104" t="str">
        <f t="shared" si="43"/>
        <v/>
      </c>
      <c r="S104" t="str">
        <f t="shared" si="43"/>
        <v/>
      </c>
      <c r="T104" t="str">
        <f t="shared" si="43"/>
        <v/>
      </c>
      <c r="U104">
        <f t="shared" si="38"/>
        <v>1</v>
      </c>
      <c r="V104">
        <f t="shared" si="39"/>
        <v>1</v>
      </c>
      <c r="W104">
        <f t="shared" si="40"/>
        <v>1</v>
      </c>
      <c r="X104">
        <f t="shared" si="41"/>
        <v>3</v>
      </c>
      <c r="Z104">
        <f t="shared" si="23"/>
        <v>0</v>
      </c>
      <c r="AA104">
        <f t="shared" si="24"/>
        <v>0</v>
      </c>
      <c r="AB104">
        <f t="shared" si="25"/>
        <v>0</v>
      </c>
      <c r="AC104">
        <f t="shared" si="26"/>
        <v>0</v>
      </c>
      <c r="AD104">
        <f t="shared" si="27"/>
        <v>0</v>
      </c>
      <c r="AE104">
        <f t="shared" si="28"/>
        <v>0</v>
      </c>
      <c r="AF104">
        <f t="shared" si="29"/>
        <v>0</v>
      </c>
      <c r="AG104">
        <f t="shared" si="30"/>
        <v>0</v>
      </c>
      <c r="AH104">
        <f t="shared" si="31"/>
        <v>0</v>
      </c>
      <c r="AI104">
        <f t="shared" si="32"/>
        <v>0</v>
      </c>
    </row>
    <row r="105" spans="1:35" x14ac:dyDescent="0.25">
      <c r="A105" t="s">
        <v>1137</v>
      </c>
      <c r="B105">
        <v>20</v>
      </c>
      <c r="C105">
        <v>11</v>
      </c>
      <c r="D105">
        <v>1</v>
      </c>
      <c r="E105" t="str">
        <f t="shared" si="33"/>
        <v>2Ki2011</v>
      </c>
      <c r="F105" t="s">
        <v>78</v>
      </c>
      <c r="G105" t="s">
        <v>79</v>
      </c>
      <c r="H105" s="1">
        <f t="shared" si="34"/>
        <v>0</v>
      </c>
      <c r="I105" t="str">
        <f t="shared" si="35"/>
        <v/>
      </c>
      <c r="K105" t="str">
        <f t="shared" si="43"/>
        <v/>
      </c>
      <c r="L105" t="str">
        <f t="shared" si="43"/>
        <v/>
      </c>
      <c r="M105" t="str">
        <f t="shared" si="43"/>
        <v/>
      </c>
      <c r="N105" t="str">
        <f t="shared" si="43"/>
        <v/>
      </c>
      <c r="O105" t="str">
        <f t="shared" si="43"/>
        <v/>
      </c>
      <c r="P105" t="str">
        <f t="shared" si="43"/>
        <v/>
      </c>
      <c r="Q105" t="str">
        <f t="shared" si="37"/>
        <v/>
      </c>
      <c r="R105" t="str">
        <f t="shared" si="43"/>
        <v/>
      </c>
      <c r="S105" t="str">
        <f t="shared" si="43"/>
        <v/>
      </c>
      <c r="T105" t="str">
        <f t="shared" si="43"/>
        <v/>
      </c>
      <c r="U105">
        <f t="shared" si="38"/>
        <v>1</v>
      </c>
      <c r="V105">
        <f t="shared" si="39"/>
        <v>1</v>
      </c>
      <c r="W105">
        <f t="shared" si="40"/>
        <v>1</v>
      </c>
      <c r="X105">
        <f t="shared" si="41"/>
        <v>3</v>
      </c>
      <c r="Z105">
        <f t="shared" si="23"/>
        <v>0</v>
      </c>
      <c r="AA105">
        <f t="shared" si="24"/>
        <v>0</v>
      </c>
      <c r="AB105">
        <f t="shared" si="25"/>
        <v>0</v>
      </c>
      <c r="AC105">
        <f t="shared" si="26"/>
        <v>0</v>
      </c>
      <c r="AD105">
        <f t="shared" si="27"/>
        <v>0</v>
      </c>
      <c r="AE105">
        <f t="shared" si="28"/>
        <v>0</v>
      </c>
      <c r="AF105">
        <f t="shared" si="29"/>
        <v>0</v>
      </c>
      <c r="AG105">
        <f t="shared" si="30"/>
        <v>0</v>
      </c>
      <c r="AH105">
        <f t="shared" si="31"/>
        <v>0</v>
      </c>
      <c r="AI105">
        <f t="shared" si="32"/>
        <v>0</v>
      </c>
    </row>
    <row r="106" spans="1:35" x14ac:dyDescent="0.25">
      <c r="A106" t="s">
        <v>1137</v>
      </c>
      <c r="B106">
        <v>20</v>
      </c>
      <c r="C106">
        <v>11</v>
      </c>
      <c r="D106">
        <v>2</v>
      </c>
      <c r="E106" t="str">
        <f t="shared" si="33"/>
        <v>2Ki2011</v>
      </c>
      <c r="F106" t="s">
        <v>114</v>
      </c>
      <c r="G106" t="s">
        <v>115</v>
      </c>
      <c r="H106" s="1">
        <f t="shared" si="34"/>
        <v>0</v>
      </c>
      <c r="I106" t="str">
        <f t="shared" si="35"/>
        <v/>
      </c>
      <c r="K106" t="str">
        <f t="shared" si="43"/>
        <v/>
      </c>
      <c r="L106" t="str">
        <f t="shared" si="43"/>
        <v/>
      </c>
      <c r="M106" t="str">
        <f t="shared" si="43"/>
        <v/>
      </c>
      <c r="N106" t="str">
        <f t="shared" si="43"/>
        <v/>
      </c>
      <c r="O106" t="str">
        <f t="shared" si="43"/>
        <v/>
      </c>
      <c r="P106" t="str">
        <f t="shared" si="43"/>
        <v/>
      </c>
      <c r="Q106" t="str">
        <f t="shared" si="37"/>
        <v/>
      </c>
      <c r="R106" t="str">
        <f t="shared" si="43"/>
        <v/>
      </c>
      <c r="S106" t="str">
        <f t="shared" si="43"/>
        <v/>
      </c>
      <c r="T106" t="str">
        <f t="shared" si="43"/>
        <v/>
      </c>
      <c r="U106">
        <f t="shared" si="38"/>
        <v>1</v>
      </c>
      <c r="V106">
        <f t="shared" si="39"/>
        <v>1</v>
      </c>
      <c r="W106">
        <f t="shared" si="40"/>
        <v>1</v>
      </c>
      <c r="X106">
        <f t="shared" si="41"/>
        <v>3</v>
      </c>
      <c r="Z106">
        <f t="shared" si="23"/>
        <v>0</v>
      </c>
      <c r="AA106">
        <f t="shared" si="24"/>
        <v>0</v>
      </c>
      <c r="AB106">
        <f t="shared" si="25"/>
        <v>0</v>
      </c>
      <c r="AC106">
        <f t="shared" si="26"/>
        <v>0</v>
      </c>
      <c r="AD106">
        <f t="shared" si="27"/>
        <v>0</v>
      </c>
      <c r="AE106">
        <f t="shared" si="28"/>
        <v>0</v>
      </c>
      <c r="AF106">
        <f t="shared" si="29"/>
        <v>0</v>
      </c>
      <c r="AG106">
        <f t="shared" si="30"/>
        <v>0</v>
      </c>
      <c r="AH106">
        <f t="shared" si="31"/>
        <v>0</v>
      </c>
      <c r="AI106">
        <f t="shared" si="32"/>
        <v>0</v>
      </c>
    </row>
    <row r="107" spans="1:35" x14ac:dyDescent="0.25">
      <c r="A107" t="s">
        <v>1137</v>
      </c>
      <c r="B107">
        <v>20</v>
      </c>
      <c r="C107">
        <v>11</v>
      </c>
      <c r="D107">
        <v>3</v>
      </c>
      <c r="E107" t="str">
        <f t="shared" si="33"/>
        <v>2Ki2011</v>
      </c>
      <c r="F107" t="s">
        <v>116</v>
      </c>
      <c r="G107" t="s">
        <v>117</v>
      </c>
      <c r="H107" s="1">
        <f t="shared" si="34"/>
        <v>0</v>
      </c>
      <c r="I107" t="str">
        <f t="shared" si="35"/>
        <v/>
      </c>
      <c r="K107" t="str">
        <f t="shared" si="43"/>
        <v/>
      </c>
      <c r="L107" t="str">
        <f t="shared" si="43"/>
        <v/>
      </c>
      <c r="M107" t="str">
        <f t="shared" si="43"/>
        <v/>
      </c>
      <c r="N107" t="str">
        <f t="shared" si="43"/>
        <v/>
      </c>
      <c r="O107" t="str">
        <f t="shared" si="43"/>
        <v/>
      </c>
      <c r="P107" t="str">
        <f t="shared" si="43"/>
        <v/>
      </c>
      <c r="Q107" t="str">
        <f t="shared" si="37"/>
        <v/>
      </c>
      <c r="R107" t="str">
        <f t="shared" si="43"/>
        <v/>
      </c>
      <c r="S107" t="str">
        <f t="shared" si="43"/>
        <v/>
      </c>
      <c r="T107" t="str">
        <f t="shared" si="43"/>
        <v/>
      </c>
      <c r="U107">
        <f t="shared" si="38"/>
        <v>1</v>
      </c>
      <c r="V107">
        <f t="shared" si="39"/>
        <v>1</v>
      </c>
      <c r="W107">
        <f t="shared" si="40"/>
        <v>1</v>
      </c>
      <c r="X107">
        <f t="shared" si="41"/>
        <v>3</v>
      </c>
      <c r="Z107">
        <f t="shared" si="23"/>
        <v>0</v>
      </c>
      <c r="AA107">
        <f t="shared" si="24"/>
        <v>0</v>
      </c>
      <c r="AB107">
        <f t="shared" si="25"/>
        <v>0</v>
      </c>
      <c r="AC107">
        <f t="shared" si="26"/>
        <v>0</v>
      </c>
      <c r="AD107">
        <f t="shared" si="27"/>
        <v>0</v>
      </c>
      <c r="AE107">
        <f t="shared" si="28"/>
        <v>0</v>
      </c>
      <c r="AF107">
        <f t="shared" si="29"/>
        <v>0</v>
      </c>
      <c r="AG107">
        <f t="shared" si="30"/>
        <v>0</v>
      </c>
      <c r="AH107">
        <f t="shared" si="31"/>
        <v>0</v>
      </c>
      <c r="AI107">
        <f t="shared" si="32"/>
        <v>0</v>
      </c>
    </row>
    <row r="108" spans="1:35" x14ac:dyDescent="0.25">
      <c r="A108" t="s">
        <v>1137</v>
      </c>
      <c r="B108">
        <v>20</v>
      </c>
      <c r="C108">
        <v>11</v>
      </c>
      <c r="D108">
        <v>4</v>
      </c>
      <c r="E108" t="str">
        <f t="shared" si="33"/>
        <v>2Ki2011</v>
      </c>
      <c r="F108" t="s">
        <v>118</v>
      </c>
      <c r="G108" t="s">
        <v>84</v>
      </c>
      <c r="H108" s="1">
        <f t="shared" si="34"/>
        <v>0</v>
      </c>
      <c r="I108" t="str">
        <f t="shared" si="35"/>
        <v/>
      </c>
      <c r="K108" t="str">
        <f t="shared" si="43"/>
        <v/>
      </c>
      <c r="L108" t="str">
        <f t="shared" si="43"/>
        <v/>
      </c>
      <c r="M108" t="str">
        <f t="shared" si="43"/>
        <v/>
      </c>
      <c r="N108" t="str">
        <f t="shared" si="43"/>
        <v/>
      </c>
      <c r="O108" t="str">
        <f t="shared" si="43"/>
        <v/>
      </c>
      <c r="P108" t="str">
        <f t="shared" si="43"/>
        <v/>
      </c>
      <c r="Q108" t="str">
        <f t="shared" si="37"/>
        <v/>
      </c>
      <c r="R108" t="str">
        <f t="shared" si="43"/>
        <v/>
      </c>
      <c r="S108" t="str">
        <f t="shared" si="43"/>
        <v/>
      </c>
      <c r="T108" t="str">
        <f t="shared" si="43"/>
        <v/>
      </c>
      <c r="U108">
        <f t="shared" si="38"/>
        <v>1</v>
      </c>
      <c r="V108">
        <f t="shared" si="39"/>
        <v>1</v>
      </c>
      <c r="W108">
        <f t="shared" si="40"/>
        <v>1</v>
      </c>
      <c r="X108">
        <f t="shared" si="41"/>
        <v>3</v>
      </c>
      <c r="Z108">
        <f t="shared" si="23"/>
        <v>0</v>
      </c>
      <c r="AA108">
        <f t="shared" si="24"/>
        <v>0</v>
      </c>
      <c r="AB108">
        <f t="shared" si="25"/>
        <v>0</v>
      </c>
      <c r="AC108">
        <f t="shared" si="26"/>
        <v>0</v>
      </c>
      <c r="AD108">
        <f t="shared" si="27"/>
        <v>0</v>
      </c>
      <c r="AE108">
        <f t="shared" si="28"/>
        <v>0</v>
      </c>
      <c r="AF108">
        <f t="shared" si="29"/>
        <v>0</v>
      </c>
      <c r="AG108">
        <f t="shared" si="30"/>
        <v>0</v>
      </c>
      <c r="AH108">
        <f t="shared" si="31"/>
        <v>0</v>
      </c>
      <c r="AI108">
        <f t="shared" si="32"/>
        <v>0</v>
      </c>
    </row>
    <row r="109" spans="1:35" x14ac:dyDescent="0.25">
      <c r="A109" t="s">
        <v>1137</v>
      </c>
      <c r="B109">
        <v>20</v>
      </c>
      <c r="C109">
        <v>11</v>
      </c>
      <c r="D109">
        <v>5</v>
      </c>
      <c r="E109" t="str">
        <f t="shared" si="33"/>
        <v>2Ki2011</v>
      </c>
      <c r="F109" t="s">
        <v>119</v>
      </c>
      <c r="G109" t="s">
        <v>98</v>
      </c>
      <c r="H109" s="1">
        <f t="shared" si="34"/>
        <v>0</v>
      </c>
      <c r="I109" t="str">
        <f t="shared" si="35"/>
        <v/>
      </c>
      <c r="K109" t="str">
        <f t="shared" si="43"/>
        <v/>
      </c>
      <c r="L109" t="str">
        <f t="shared" si="43"/>
        <v/>
      </c>
      <c r="M109" t="str">
        <f t="shared" si="43"/>
        <v/>
      </c>
      <c r="N109" t="str">
        <f t="shared" si="43"/>
        <v/>
      </c>
      <c r="O109" t="str">
        <f t="shared" si="43"/>
        <v/>
      </c>
      <c r="P109" t="str">
        <f t="shared" si="43"/>
        <v/>
      </c>
      <c r="Q109" t="str">
        <f t="shared" si="37"/>
        <v/>
      </c>
      <c r="R109" t="str">
        <f t="shared" si="43"/>
        <v/>
      </c>
      <c r="S109" t="str">
        <f t="shared" si="43"/>
        <v/>
      </c>
      <c r="T109" t="str">
        <f t="shared" si="43"/>
        <v/>
      </c>
      <c r="U109">
        <f t="shared" si="38"/>
        <v>1</v>
      </c>
      <c r="V109">
        <f t="shared" si="39"/>
        <v>1</v>
      </c>
      <c r="W109">
        <f t="shared" si="40"/>
        <v>1</v>
      </c>
      <c r="X109">
        <f t="shared" si="41"/>
        <v>3</v>
      </c>
      <c r="Z109">
        <f t="shared" si="23"/>
        <v>0</v>
      </c>
      <c r="AA109">
        <f t="shared" si="24"/>
        <v>0</v>
      </c>
      <c r="AB109">
        <f t="shared" si="25"/>
        <v>0</v>
      </c>
      <c r="AC109">
        <f t="shared" si="26"/>
        <v>0</v>
      </c>
      <c r="AD109">
        <f t="shared" si="27"/>
        <v>0</v>
      </c>
      <c r="AE109">
        <f t="shared" si="28"/>
        <v>0</v>
      </c>
      <c r="AF109">
        <f t="shared" si="29"/>
        <v>0</v>
      </c>
      <c r="AG109">
        <f t="shared" si="30"/>
        <v>0</v>
      </c>
      <c r="AH109">
        <f t="shared" si="31"/>
        <v>0</v>
      </c>
      <c r="AI109">
        <f t="shared" si="32"/>
        <v>0</v>
      </c>
    </row>
    <row r="110" spans="1:35" x14ac:dyDescent="0.25">
      <c r="A110" t="s">
        <v>1137</v>
      </c>
      <c r="B110">
        <v>20</v>
      </c>
      <c r="C110">
        <v>11</v>
      </c>
      <c r="D110">
        <v>6</v>
      </c>
      <c r="E110" t="str">
        <f t="shared" si="33"/>
        <v>2Ki2011</v>
      </c>
      <c r="F110" t="s">
        <v>75</v>
      </c>
      <c r="G110" t="s">
        <v>27</v>
      </c>
      <c r="H110" s="1">
        <f t="shared" si="34"/>
        <v>1</v>
      </c>
      <c r="I110" t="str">
        <f t="shared" si="35"/>
        <v>the shadow</v>
      </c>
      <c r="K110" t="str">
        <f t="shared" si="43"/>
        <v/>
      </c>
      <c r="L110" t="str">
        <f t="shared" si="43"/>
        <v/>
      </c>
      <c r="M110" t="str">
        <f t="shared" si="43"/>
        <v/>
      </c>
      <c r="N110" t="str">
        <f t="shared" si="43"/>
        <v/>
      </c>
      <c r="O110" t="str">
        <f t="shared" si="43"/>
        <v/>
      </c>
      <c r="P110" t="str">
        <f t="shared" si="43"/>
        <v/>
      </c>
      <c r="Q110" t="str">
        <f t="shared" si="37"/>
        <v>the shadow</v>
      </c>
      <c r="R110" t="str">
        <f t="shared" si="43"/>
        <v/>
      </c>
      <c r="S110" t="str">
        <f t="shared" si="43"/>
        <v/>
      </c>
      <c r="T110" t="str">
        <f t="shared" si="43"/>
        <v/>
      </c>
      <c r="U110">
        <f t="shared" si="38"/>
        <v>1</v>
      </c>
      <c r="V110">
        <f t="shared" si="39"/>
        <v>1</v>
      </c>
      <c r="W110">
        <f t="shared" si="40"/>
        <v>1</v>
      </c>
      <c r="X110">
        <f t="shared" si="41"/>
        <v>3</v>
      </c>
      <c r="Z110">
        <f t="shared" si="23"/>
        <v>0</v>
      </c>
      <c r="AA110">
        <f t="shared" si="24"/>
        <v>0</v>
      </c>
      <c r="AB110">
        <f t="shared" si="25"/>
        <v>0</v>
      </c>
      <c r="AC110">
        <f t="shared" si="26"/>
        <v>0</v>
      </c>
      <c r="AD110">
        <f t="shared" si="27"/>
        <v>0</v>
      </c>
      <c r="AE110">
        <f t="shared" si="28"/>
        <v>0</v>
      </c>
      <c r="AF110">
        <f t="shared" si="29"/>
        <v>1</v>
      </c>
      <c r="AG110">
        <f t="shared" si="30"/>
        <v>0</v>
      </c>
      <c r="AH110">
        <f t="shared" si="31"/>
        <v>0</v>
      </c>
      <c r="AI110">
        <f t="shared" si="32"/>
        <v>0</v>
      </c>
    </row>
    <row r="111" spans="1:35" x14ac:dyDescent="0.25">
      <c r="A111" t="s">
        <v>1137</v>
      </c>
      <c r="B111">
        <v>20</v>
      </c>
      <c r="C111">
        <v>11</v>
      </c>
      <c r="D111">
        <v>7</v>
      </c>
      <c r="E111" t="str">
        <f t="shared" si="33"/>
        <v>2Ki2011</v>
      </c>
      <c r="F111" t="s">
        <v>93</v>
      </c>
      <c r="G111" t="s">
        <v>94</v>
      </c>
      <c r="H111" s="1">
        <f t="shared" si="34"/>
        <v>0</v>
      </c>
      <c r="I111" t="str">
        <f t="shared" si="35"/>
        <v/>
      </c>
      <c r="K111" t="str">
        <f t="shared" si="43"/>
        <v/>
      </c>
      <c r="L111" t="str">
        <f t="shared" si="43"/>
        <v/>
      </c>
      <c r="M111" t="str">
        <f t="shared" si="43"/>
        <v/>
      </c>
      <c r="N111" t="str">
        <f t="shared" si="43"/>
        <v/>
      </c>
      <c r="O111" t="str">
        <f t="shared" si="43"/>
        <v/>
      </c>
      <c r="P111" t="str">
        <f t="shared" si="43"/>
        <v/>
      </c>
      <c r="Q111" t="str">
        <f t="shared" si="37"/>
        <v/>
      </c>
      <c r="R111" t="str">
        <f t="shared" si="43"/>
        <v/>
      </c>
      <c r="S111" t="str">
        <f t="shared" si="43"/>
        <v/>
      </c>
      <c r="T111" t="str">
        <f t="shared" si="43"/>
        <v/>
      </c>
      <c r="U111">
        <f t="shared" si="38"/>
        <v>1</v>
      </c>
      <c r="V111">
        <f t="shared" si="39"/>
        <v>1</v>
      </c>
      <c r="W111">
        <f t="shared" si="40"/>
        <v>1</v>
      </c>
      <c r="X111">
        <f t="shared" si="41"/>
        <v>3</v>
      </c>
      <c r="Z111">
        <f t="shared" si="23"/>
        <v>0</v>
      </c>
      <c r="AA111">
        <f t="shared" si="24"/>
        <v>0</v>
      </c>
      <c r="AB111">
        <f t="shared" si="25"/>
        <v>0</v>
      </c>
      <c r="AC111">
        <f t="shared" si="26"/>
        <v>0</v>
      </c>
      <c r="AD111">
        <f t="shared" si="27"/>
        <v>0</v>
      </c>
      <c r="AE111">
        <f t="shared" si="28"/>
        <v>0</v>
      </c>
      <c r="AF111">
        <f t="shared" si="29"/>
        <v>0</v>
      </c>
      <c r="AG111">
        <f t="shared" si="30"/>
        <v>0</v>
      </c>
      <c r="AH111">
        <f t="shared" si="31"/>
        <v>0</v>
      </c>
      <c r="AI111">
        <f t="shared" si="32"/>
        <v>0</v>
      </c>
    </row>
    <row r="112" spans="1:35" x14ac:dyDescent="0.25">
      <c r="A112" t="s">
        <v>1137</v>
      </c>
      <c r="B112">
        <v>20</v>
      </c>
      <c r="C112">
        <v>11</v>
      </c>
      <c r="D112">
        <v>8</v>
      </c>
      <c r="E112" t="str">
        <f t="shared" si="33"/>
        <v>2Ki2011</v>
      </c>
      <c r="F112" t="s">
        <v>120</v>
      </c>
      <c r="G112" t="s">
        <v>96</v>
      </c>
      <c r="H112" s="1">
        <f t="shared" si="34"/>
        <v>0</v>
      </c>
      <c r="I112" t="str">
        <f t="shared" si="35"/>
        <v/>
      </c>
      <c r="K112" t="str">
        <f t="shared" si="43"/>
        <v/>
      </c>
      <c r="L112" t="str">
        <f t="shared" si="43"/>
        <v/>
      </c>
      <c r="M112" t="str">
        <f t="shared" si="43"/>
        <v/>
      </c>
      <c r="N112" t="str">
        <f t="shared" si="43"/>
        <v/>
      </c>
      <c r="O112" t="str">
        <f t="shared" si="43"/>
        <v/>
      </c>
      <c r="P112" t="str">
        <f t="shared" si="43"/>
        <v/>
      </c>
      <c r="Q112" t="str">
        <f t="shared" si="37"/>
        <v/>
      </c>
      <c r="R112" t="str">
        <f t="shared" si="43"/>
        <v/>
      </c>
      <c r="S112" t="str">
        <f t="shared" si="43"/>
        <v/>
      </c>
      <c r="T112" t="str">
        <f t="shared" si="43"/>
        <v/>
      </c>
      <c r="U112">
        <f t="shared" si="38"/>
        <v>1</v>
      </c>
      <c r="V112">
        <f t="shared" si="39"/>
        <v>1</v>
      </c>
      <c r="W112">
        <f t="shared" si="40"/>
        <v>1</v>
      </c>
      <c r="X112">
        <f t="shared" si="41"/>
        <v>3</v>
      </c>
      <c r="Z112">
        <f t="shared" si="23"/>
        <v>0</v>
      </c>
      <c r="AA112">
        <f t="shared" si="24"/>
        <v>0</v>
      </c>
      <c r="AB112">
        <f t="shared" si="25"/>
        <v>0</v>
      </c>
      <c r="AC112">
        <f t="shared" si="26"/>
        <v>0</v>
      </c>
      <c r="AD112">
        <f t="shared" si="27"/>
        <v>0</v>
      </c>
      <c r="AE112">
        <f t="shared" si="28"/>
        <v>0</v>
      </c>
      <c r="AF112">
        <f t="shared" si="29"/>
        <v>0</v>
      </c>
      <c r="AG112">
        <f t="shared" si="30"/>
        <v>0</v>
      </c>
      <c r="AH112">
        <f t="shared" si="31"/>
        <v>0</v>
      </c>
      <c r="AI112">
        <f t="shared" si="32"/>
        <v>0</v>
      </c>
    </row>
    <row r="113" spans="1:35" x14ac:dyDescent="0.25">
      <c r="A113" t="s">
        <v>1137</v>
      </c>
      <c r="B113">
        <v>20</v>
      </c>
      <c r="C113">
        <v>11</v>
      </c>
      <c r="D113">
        <v>9</v>
      </c>
      <c r="E113" t="str">
        <f t="shared" si="33"/>
        <v>2Ki2011</v>
      </c>
      <c r="F113" t="s">
        <v>121</v>
      </c>
      <c r="G113" t="s">
        <v>112</v>
      </c>
      <c r="H113" s="1">
        <f t="shared" si="34"/>
        <v>0</v>
      </c>
      <c r="I113" t="str">
        <f t="shared" si="35"/>
        <v/>
      </c>
      <c r="K113" t="str">
        <f t="shared" si="43"/>
        <v/>
      </c>
      <c r="L113" t="str">
        <f t="shared" si="43"/>
        <v/>
      </c>
      <c r="M113" t="str">
        <f t="shared" si="43"/>
        <v/>
      </c>
      <c r="N113" t="str">
        <f t="shared" si="43"/>
        <v/>
      </c>
      <c r="O113" t="str">
        <f t="shared" si="43"/>
        <v/>
      </c>
      <c r="P113" t="str">
        <f t="shared" si="43"/>
        <v/>
      </c>
      <c r="Q113" t="str">
        <f t="shared" si="37"/>
        <v/>
      </c>
      <c r="R113" t="str">
        <f t="shared" si="43"/>
        <v/>
      </c>
      <c r="S113" t="str">
        <f t="shared" si="43"/>
        <v/>
      </c>
      <c r="T113" t="str">
        <f t="shared" si="43"/>
        <v/>
      </c>
      <c r="U113">
        <f t="shared" si="38"/>
        <v>1</v>
      </c>
      <c r="V113">
        <f t="shared" si="39"/>
        <v>1</v>
      </c>
      <c r="W113">
        <f t="shared" si="40"/>
        <v>1</v>
      </c>
      <c r="X113">
        <f t="shared" si="41"/>
        <v>3</v>
      </c>
      <c r="Z113">
        <f t="shared" si="23"/>
        <v>0</v>
      </c>
      <c r="AA113">
        <f t="shared" si="24"/>
        <v>0</v>
      </c>
      <c r="AB113">
        <f t="shared" si="25"/>
        <v>0</v>
      </c>
      <c r="AC113">
        <f t="shared" si="26"/>
        <v>0</v>
      </c>
      <c r="AD113">
        <f t="shared" si="27"/>
        <v>0</v>
      </c>
      <c r="AE113">
        <f t="shared" si="28"/>
        <v>0</v>
      </c>
      <c r="AF113">
        <f t="shared" si="29"/>
        <v>0</v>
      </c>
      <c r="AG113">
        <f t="shared" si="30"/>
        <v>0</v>
      </c>
      <c r="AH113">
        <f t="shared" si="31"/>
        <v>0</v>
      </c>
      <c r="AI113">
        <f t="shared" si="32"/>
        <v>0</v>
      </c>
    </row>
    <row r="114" spans="1:35" x14ac:dyDescent="0.25">
      <c r="A114" t="s">
        <v>1137</v>
      </c>
      <c r="B114">
        <v>20</v>
      </c>
      <c r="C114">
        <v>11</v>
      </c>
      <c r="D114">
        <v>10</v>
      </c>
      <c r="E114" t="str">
        <f t="shared" si="33"/>
        <v>2Ki2011</v>
      </c>
      <c r="F114" t="s">
        <v>122</v>
      </c>
      <c r="G114" t="s">
        <v>96</v>
      </c>
      <c r="H114" s="1">
        <f t="shared" si="34"/>
        <v>0</v>
      </c>
      <c r="I114" t="str">
        <f t="shared" si="35"/>
        <v/>
      </c>
      <c r="K114" t="str">
        <f t="shared" si="43"/>
        <v/>
      </c>
      <c r="L114" t="str">
        <f t="shared" si="43"/>
        <v/>
      </c>
      <c r="M114" t="str">
        <f t="shared" si="43"/>
        <v/>
      </c>
      <c r="N114" t="str">
        <f t="shared" si="43"/>
        <v/>
      </c>
      <c r="O114" t="str">
        <f t="shared" si="43"/>
        <v/>
      </c>
      <c r="P114" t="str">
        <f t="shared" si="43"/>
        <v/>
      </c>
      <c r="Q114" t="str">
        <f t="shared" si="37"/>
        <v/>
      </c>
      <c r="R114" t="str">
        <f t="shared" si="43"/>
        <v/>
      </c>
      <c r="S114" t="str">
        <f t="shared" si="43"/>
        <v/>
      </c>
      <c r="T114" t="str">
        <f t="shared" si="43"/>
        <v/>
      </c>
      <c r="U114">
        <f t="shared" si="38"/>
        <v>1</v>
      </c>
      <c r="V114">
        <f t="shared" si="39"/>
        <v>1</v>
      </c>
      <c r="W114">
        <f t="shared" si="40"/>
        <v>1</v>
      </c>
      <c r="X114">
        <f t="shared" si="41"/>
        <v>3</v>
      </c>
      <c r="Z114">
        <f t="shared" si="23"/>
        <v>0</v>
      </c>
      <c r="AA114">
        <f t="shared" si="24"/>
        <v>0</v>
      </c>
      <c r="AB114">
        <f t="shared" si="25"/>
        <v>0</v>
      </c>
      <c r="AC114">
        <f t="shared" si="26"/>
        <v>0</v>
      </c>
      <c r="AD114">
        <f t="shared" si="27"/>
        <v>0</v>
      </c>
      <c r="AE114">
        <f t="shared" si="28"/>
        <v>0</v>
      </c>
      <c r="AF114">
        <f t="shared" si="29"/>
        <v>0</v>
      </c>
      <c r="AG114">
        <f t="shared" si="30"/>
        <v>0</v>
      </c>
      <c r="AH114">
        <f t="shared" si="31"/>
        <v>0</v>
      </c>
      <c r="AI114">
        <f t="shared" si="32"/>
        <v>0</v>
      </c>
    </row>
    <row r="115" spans="1:35" x14ac:dyDescent="0.25">
      <c r="A115" t="s">
        <v>1137</v>
      </c>
      <c r="B115">
        <v>20</v>
      </c>
      <c r="C115">
        <v>11</v>
      </c>
      <c r="D115">
        <v>11</v>
      </c>
      <c r="E115" t="str">
        <f t="shared" si="33"/>
        <v>2Ki2011</v>
      </c>
      <c r="F115" t="s">
        <v>123</v>
      </c>
      <c r="G115" t="s">
        <v>66</v>
      </c>
      <c r="H115" s="1">
        <f t="shared" si="34"/>
        <v>0</v>
      </c>
      <c r="I115" t="str">
        <f t="shared" si="35"/>
        <v/>
      </c>
      <c r="K115" t="str">
        <f t="shared" ref="K115:T130" si="44">IF( (LEN($F115) - LEN(SUBSTITUTE($F115,K$1,"")))/LEN(K$1) &gt; 0,$F115,"")</f>
        <v/>
      </c>
      <c r="L115" t="str">
        <f t="shared" si="44"/>
        <v/>
      </c>
      <c r="M115" t="str">
        <f t="shared" si="44"/>
        <v/>
      </c>
      <c r="N115" t="str">
        <f t="shared" si="44"/>
        <v/>
      </c>
      <c r="O115" t="str">
        <f t="shared" si="44"/>
        <v/>
      </c>
      <c r="P115" t="str">
        <f t="shared" si="44"/>
        <v/>
      </c>
      <c r="Q115" t="str">
        <f t="shared" si="37"/>
        <v/>
      </c>
      <c r="R115" t="str">
        <f t="shared" si="44"/>
        <v/>
      </c>
      <c r="S115" t="str">
        <f t="shared" si="44"/>
        <v/>
      </c>
      <c r="T115" t="str">
        <f t="shared" si="44"/>
        <v/>
      </c>
      <c r="U115">
        <f t="shared" si="38"/>
        <v>1</v>
      </c>
      <c r="V115">
        <f t="shared" si="39"/>
        <v>1</v>
      </c>
      <c r="W115">
        <f t="shared" si="40"/>
        <v>1</v>
      </c>
      <c r="X115">
        <f t="shared" si="41"/>
        <v>3</v>
      </c>
      <c r="Z115">
        <f t="shared" si="23"/>
        <v>0</v>
      </c>
      <c r="AA115">
        <f t="shared" si="24"/>
        <v>0</v>
      </c>
      <c r="AB115">
        <f t="shared" si="25"/>
        <v>0</v>
      </c>
      <c r="AC115">
        <f t="shared" si="26"/>
        <v>0</v>
      </c>
      <c r="AD115">
        <f t="shared" si="27"/>
        <v>0</v>
      </c>
      <c r="AE115">
        <f t="shared" si="28"/>
        <v>0</v>
      </c>
      <c r="AF115">
        <f t="shared" si="29"/>
        <v>0</v>
      </c>
      <c r="AG115">
        <f t="shared" si="30"/>
        <v>0</v>
      </c>
      <c r="AH115">
        <f t="shared" si="31"/>
        <v>0</v>
      </c>
      <c r="AI115">
        <f t="shared" si="32"/>
        <v>0</v>
      </c>
    </row>
    <row r="116" spans="1:35" x14ac:dyDescent="0.25">
      <c r="A116" t="s">
        <v>1137</v>
      </c>
      <c r="B116">
        <v>20</v>
      </c>
      <c r="C116">
        <v>11</v>
      </c>
      <c r="D116">
        <v>12</v>
      </c>
      <c r="E116" t="str">
        <f t="shared" si="33"/>
        <v>2Ki2011</v>
      </c>
      <c r="F116" t="s">
        <v>124</v>
      </c>
      <c r="G116" t="s">
        <v>96</v>
      </c>
      <c r="H116" s="1">
        <f t="shared" si="34"/>
        <v>0</v>
      </c>
      <c r="I116" t="str">
        <f t="shared" si="35"/>
        <v/>
      </c>
      <c r="K116" t="str">
        <f t="shared" si="44"/>
        <v/>
      </c>
      <c r="L116" t="str">
        <f t="shared" si="44"/>
        <v/>
      </c>
      <c r="M116" t="str">
        <f t="shared" si="44"/>
        <v/>
      </c>
      <c r="N116" t="str">
        <f t="shared" si="44"/>
        <v/>
      </c>
      <c r="O116" t="str">
        <f t="shared" si="44"/>
        <v/>
      </c>
      <c r="P116" t="str">
        <f t="shared" si="44"/>
        <v/>
      </c>
      <c r="Q116" t="str">
        <f t="shared" si="37"/>
        <v/>
      </c>
      <c r="R116" t="str">
        <f t="shared" si="44"/>
        <v/>
      </c>
      <c r="S116" t="str">
        <f t="shared" si="44"/>
        <v/>
      </c>
      <c r="T116" t="str">
        <f t="shared" si="44"/>
        <v/>
      </c>
      <c r="U116">
        <f t="shared" si="38"/>
        <v>1</v>
      </c>
      <c r="V116">
        <f t="shared" si="39"/>
        <v>1</v>
      </c>
      <c r="W116">
        <f t="shared" si="40"/>
        <v>1</v>
      </c>
      <c r="X116">
        <f t="shared" si="41"/>
        <v>3</v>
      </c>
      <c r="Z116">
        <f t="shared" si="23"/>
        <v>0</v>
      </c>
      <c r="AA116">
        <f t="shared" si="24"/>
        <v>0</v>
      </c>
      <c r="AB116">
        <f t="shared" si="25"/>
        <v>0</v>
      </c>
      <c r="AC116">
        <f t="shared" si="26"/>
        <v>0</v>
      </c>
      <c r="AD116">
        <f t="shared" si="27"/>
        <v>0</v>
      </c>
      <c r="AE116">
        <f t="shared" si="28"/>
        <v>0</v>
      </c>
      <c r="AF116">
        <f t="shared" si="29"/>
        <v>0</v>
      </c>
      <c r="AG116">
        <f t="shared" si="30"/>
        <v>0</v>
      </c>
      <c r="AH116">
        <f t="shared" si="31"/>
        <v>0</v>
      </c>
      <c r="AI116">
        <f t="shared" si="32"/>
        <v>0</v>
      </c>
    </row>
    <row r="117" spans="1:35" x14ac:dyDescent="0.25">
      <c r="A117" t="s">
        <v>1137</v>
      </c>
      <c r="B117">
        <v>20</v>
      </c>
      <c r="C117">
        <v>11</v>
      </c>
      <c r="D117">
        <v>13</v>
      </c>
      <c r="E117" t="str">
        <f t="shared" si="33"/>
        <v>2Ki2011</v>
      </c>
      <c r="F117" t="s">
        <v>125</v>
      </c>
      <c r="G117" t="s">
        <v>126</v>
      </c>
      <c r="H117" s="1">
        <f t="shared" si="34"/>
        <v>0</v>
      </c>
      <c r="I117" t="str">
        <f t="shared" si="35"/>
        <v/>
      </c>
      <c r="K117" t="str">
        <f t="shared" si="44"/>
        <v/>
      </c>
      <c r="L117" t="str">
        <f t="shared" si="44"/>
        <v/>
      </c>
      <c r="M117" t="str">
        <f t="shared" si="44"/>
        <v/>
      </c>
      <c r="N117" t="str">
        <f t="shared" si="44"/>
        <v/>
      </c>
      <c r="O117" t="str">
        <f t="shared" si="44"/>
        <v/>
      </c>
      <c r="P117" t="str">
        <f t="shared" si="44"/>
        <v/>
      </c>
      <c r="Q117" t="str">
        <f t="shared" si="37"/>
        <v/>
      </c>
      <c r="R117" t="str">
        <f t="shared" si="44"/>
        <v/>
      </c>
      <c r="S117" t="str">
        <f t="shared" si="44"/>
        <v/>
      </c>
      <c r="T117" t="str">
        <f t="shared" si="44"/>
        <v/>
      </c>
      <c r="U117">
        <f t="shared" si="38"/>
        <v>1</v>
      </c>
      <c r="V117">
        <f t="shared" si="39"/>
        <v>1</v>
      </c>
      <c r="W117">
        <f t="shared" si="40"/>
        <v>1</v>
      </c>
      <c r="X117">
        <f t="shared" si="41"/>
        <v>3</v>
      </c>
      <c r="Z117">
        <f t="shared" si="23"/>
        <v>0</v>
      </c>
      <c r="AA117">
        <f t="shared" si="24"/>
        <v>0</v>
      </c>
      <c r="AB117">
        <f t="shared" si="25"/>
        <v>0</v>
      </c>
      <c r="AC117">
        <f t="shared" si="26"/>
        <v>0</v>
      </c>
      <c r="AD117">
        <f t="shared" si="27"/>
        <v>0</v>
      </c>
      <c r="AE117">
        <f t="shared" si="28"/>
        <v>0</v>
      </c>
      <c r="AF117">
        <f t="shared" si="29"/>
        <v>0</v>
      </c>
      <c r="AG117">
        <f t="shared" si="30"/>
        <v>0</v>
      </c>
      <c r="AH117">
        <f t="shared" si="31"/>
        <v>0</v>
      </c>
      <c r="AI117">
        <f t="shared" si="32"/>
        <v>0</v>
      </c>
    </row>
    <row r="118" spans="1:35" x14ac:dyDescent="0.25">
      <c r="A118" t="s">
        <v>1138</v>
      </c>
      <c r="B118">
        <v>29</v>
      </c>
      <c r="C118">
        <v>15</v>
      </c>
      <c r="D118">
        <v>1</v>
      </c>
      <c r="E118" t="str">
        <f t="shared" si="33"/>
        <v>1Ch2915</v>
      </c>
      <c r="F118" t="s">
        <v>127</v>
      </c>
      <c r="G118" t="s">
        <v>128</v>
      </c>
      <c r="H118" s="1">
        <f t="shared" si="34"/>
        <v>0</v>
      </c>
      <c r="I118" t="str">
        <f t="shared" si="35"/>
        <v/>
      </c>
      <c r="K118" t="str">
        <f t="shared" si="44"/>
        <v/>
      </c>
      <c r="L118" t="str">
        <f t="shared" si="44"/>
        <v/>
      </c>
      <c r="M118" t="str">
        <f t="shared" si="44"/>
        <v/>
      </c>
      <c r="N118" t="str">
        <f t="shared" si="44"/>
        <v/>
      </c>
      <c r="O118" t="str">
        <f t="shared" si="44"/>
        <v/>
      </c>
      <c r="P118" t="str">
        <f t="shared" si="44"/>
        <v/>
      </c>
      <c r="Q118" t="str">
        <f t="shared" si="37"/>
        <v/>
      </c>
      <c r="R118" t="str">
        <f t="shared" si="44"/>
        <v/>
      </c>
      <c r="S118" t="str">
        <f t="shared" si="44"/>
        <v/>
      </c>
      <c r="T118" t="str">
        <f t="shared" si="44"/>
        <v/>
      </c>
      <c r="U118">
        <f t="shared" si="38"/>
        <v>1</v>
      </c>
      <c r="V118">
        <f t="shared" si="39"/>
        <v>1</v>
      </c>
      <c r="W118">
        <f t="shared" si="40"/>
        <v>1</v>
      </c>
      <c r="X118">
        <f t="shared" si="41"/>
        <v>3</v>
      </c>
      <c r="Z118">
        <f t="shared" si="23"/>
        <v>0</v>
      </c>
      <c r="AA118">
        <f t="shared" si="24"/>
        <v>0</v>
      </c>
      <c r="AB118">
        <f t="shared" si="25"/>
        <v>0</v>
      </c>
      <c r="AC118">
        <f t="shared" si="26"/>
        <v>0</v>
      </c>
      <c r="AD118">
        <f t="shared" si="27"/>
        <v>0</v>
      </c>
      <c r="AE118">
        <f t="shared" si="28"/>
        <v>0</v>
      </c>
      <c r="AF118">
        <f t="shared" si="29"/>
        <v>0</v>
      </c>
      <c r="AG118">
        <f t="shared" si="30"/>
        <v>0</v>
      </c>
      <c r="AH118">
        <f t="shared" si="31"/>
        <v>0</v>
      </c>
      <c r="AI118">
        <f t="shared" si="32"/>
        <v>0</v>
      </c>
    </row>
    <row r="119" spans="1:35" x14ac:dyDescent="0.25">
      <c r="A119" t="s">
        <v>1138</v>
      </c>
      <c r="B119">
        <v>29</v>
      </c>
      <c r="C119">
        <v>15</v>
      </c>
      <c r="D119">
        <v>2</v>
      </c>
      <c r="E119" t="str">
        <f t="shared" si="33"/>
        <v>1Ch2915</v>
      </c>
      <c r="F119" t="s">
        <v>129</v>
      </c>
      <c r="G119" t="s">
        <v>130</v>
      </c>
      <c r="H119" s="1">
        <f t="shared" si="34"/>
        <v>0</v>
      </c>
      <c r="I119" t="str">
        <f t="shared" si="35"/>
        <v/>
      </c>
      <c r="K119" t="str">
        <f t="shared" si="44"/>
        <v/>
      </c>
      <c r="L119" t="str">
        <f t="shared" si="44"/>
        <v/>
      </c>
      <c r="M119" t="str">
        <f t="shared" si="44"/>
        <v/>
      </c>
      <c r="N119" t="str">
        <f t="shared" si="44"/>
        <v/>
      </c>
      <c r="O119" t="str">
        <f t="shared" si="44"/>
        <v/>
      </c>
      <c r="P119" t="str">
        <f t="shared" si="44"/>
        <v/>
      </c>
      <c r="Q119" t="str">
        <f t="shared" si="37"/>
        <v/>
      </c>
      <c r="R119" t="str">
        <f t="shared" si="44"/>
        <v/>
      </c>
      <c r="S119" t="str">
        <f t="shared" si="44"/>
        <v/>
      </c>
      <c r="T119" t="str">
        <f t="shared" si="44"/>
        <v/>
      </c>
      <c r="U119">
        <f t="shared" si="38"/>
        <v>1</v>
      </c>
      <c r="V119">
        <f t="shared" si="39"/>
        <v>1</v>
      </c>
      <c r="W119">
        <f t="shared" si="40"/>
        <v>1</v>
      </c>
      <c r="X119">
        <f t="shared" si="41"/>
        <v>3</v>
      </c>
      <c r="Z119">
        <f t="shared" si="23"/>
        <v>0</v>
      </c>
      <c r="AA119">
        <f t="shared" si="24"/>
        <v>0</v>
      </c>
      <c r="AB119">
        <f t="shared" si="25"/>
        <v>0</v>
      </c>
      <c r="AC119">
        <f t="shared" si="26"/>
        <v>0</v>
      </c>
      <c r="AD119">
        <f t="shared" si="27"/>
        <v>0</v>
      </c>
      <c r="AE119">
        <f t="shared" si="28"/>
        <v>0</v>
      </c>
      <c r="AF119">
        <f t="shared" si="29"/>
        <v>0</v>
      </c>
      <c r="AG119">
        <f t="shared" si="30"/>
        <v>0</v>
      </c>
      <c r="AH119">
        <f t="shared" si="31"/>
        <v>0</v>
      </c>
      <c r="AI119">
        <f t="shared" si="32"/>
        <v>0</v>
      </c>
    </row>
    <row r="120" spans="1:35" x14ac:dyDescent="0.25">
      <c r="A120" t="s">
        <v>1138</v>
      </c>
      <c r="B120">
        <v>29</v>
      </c>
      <c r="C120">
        <v>15</v>
      </c>
      <c r="D120">
        <v>3</v>
      </c>
      <c r="E120" t="str">
        <f t="shared" si="33"/>
        <v>1Ch2915</v>
      </c>
      <c r="F120" t="s">
        <v>131</v>
      </c>
      <c r="G120" t="s">
        <v>132</v>
      </c>
      <c r="H120" s="1">
        <f t="shared" si="34"/>
        <v>0</v>
      </c>
      <c r="I120" t="str">
        <f t="shared" si="35"/>
        <v/>
      </c>
      <c r="K120" t="str">
        <f t="shared" si="44"/>
        <v/>
      </c>
      <c r="L120" t="str">
        <f t="shared" si="44"/>
        <v/>
      </c>
      <c r="M120" t="str">
        <f t="shared" si="44"/>
        <v/>
      </c>
      <c r="N120" t="str">
        <f t="shared" si="44"/>
        <v/>
      </c>
      <c r="O120" t="str">
        <f t="shared" si="44"/>
        <v/>
      </c>
      <c r="P120" t="str">
        <f t="shared" si="44"/>
        <v/>
      </c>
      <c r="Q120" t="str">
        <f t="shared" si="37"/>
        <v/>
      </c>
      <c r="R120" t="str">
        <f t="shared" si="44"/>
        <v/>
      </c>
      <c r="S120" t="str">
        <f t="shared" si="44"/>
        <v/>
      </c>
      <c r="T120" t="str">
        <f t="shared" si="44"/>
        <v/>
      </c>
      <c r="U120">
        <f t="shared" si="38"/>
        <v>1</v>
      </c>
      <c r="V120">
        <f t="shared" si="39"/>
        <v>1</v>
      </c>
      <c r="W120">
        <f t="shared" si="40"/>
        <v>1</v>
      </c>
      <c r="X120">
        <f t="shared" si="41"/>
        <v>3</v>
      </c>
      <c r="Z120">
        <f t="shared" si="23"/>
        <v>0</v>
      </c>
      <c r="AA120">
        <f t="shared" si="24"/>
        <v>0</v>
      </c>
      <c r="AB120">
        <f t="shared" si="25"/>
        <v>0</v>
      </c>
      <c r="AC120">
        <f t="shared" si="26"/>
        <v>0</v>
      </c>
      <c r="AD120">
        <f t="shared" si="27"/>
        <v>0</v>
      </c>
      <c r="AE120">
        <f t="shared" si="28"/>
        <v>0</v>
      </c>
      <c r="AF120">
        <f t="shared" si="29"/>
        <v>0</v>
      </c>
      <c r="AG120">
        <f t="shared" si="30"/>
        <v>0</v>
      </c>
      <c r="AH120">
        <f t="shared" si="31"/>
        <v>0</v>
      </c>
      <c r="AI120">
        <f t="shared" si="32"/>
        <v>0</v>
      </c>
    </row>
    <row r="121" spans="1:35" x14ac:dyDescent="0.25">
      <c r="A121" t="s">
        <v>1138</v>
      </c>
      <c r="B121">
        <v>29</v>
      </c>
      <c r="C121">
        <v>15</v>
      </c>
      <c r="D121">
        <v>4</v>
      </c>
      <c r="E121" t="str">
        <f t="shared" si="33"/>
        <v>1Ch2915</v>
      </c>
      <c r="F121" t="s">
        <v>133</v>
      </c>
      <c r="G121" t="s">
        <v>134</v>
      </c>
      <c r="H121" s="1">
        <f t="shared" si="34"/>
        <v>0</v>
      </c>
      <c r="I121" t="str">
        <f t="shared" si="35"/>
        <v/>
      </c>
      <c r="K121" t="str">
        <f t="shared" si="44"/>
        <v/>
      </c>
      <c r="L121" t="str">
        <f t="shared" si="44"/>
        <v/>
      </c>
      <c r="M121" t="str">
        <f t="shared" si="44"/>
        <v/>
      </c>
      <c r="N121" t="str">
        <f t="shared" si="44"/>
        <v/>
      </c>
      <c r="O121" t="str">
        <f t="shared" si="44"/>
        <v/>
      </c>
      <c r="P121" t="str">
        <f t="shared" si="44"/>
        <v/>
      </c>
      <c r="Q121" t="str">
        <f t="shared" si="37"/>
        <v/>
      </c>
      <c r="R121" t="str">
        <f t="shared" si="44"/>
        <v/>
      </c>
      <c r="S121" t="str">
        <f t="shared" si="44"/>
        <v/>
      </c>
      <c r="T121" t="str">
        <f t="shared" si="44"/>
        <v/>
      </c>
      <c r="U121">
        <f t="shared" si="38"/>
        <v>1</v>
      </c>
      <c r="V121">
        <f t="shared" si="39"/>
        <v>1</v>
      </c>
      <c r="W121">
        <f t="shared" si="40"/>
        <v>1</v>
      </c>
      <c r="X121">
        <f t="shared" si="41"/>
        <v>3</v>
      </c>
      <c r="Z121">
        <f t="shared" si="23"/>
        <v>0</v>
      </c>
      <c r="AA121">
        <f t="shared" si="24"/>
        <v>0</v>
      </c>
      <c r="AB121">
        <f t="shared" si="25"/>
        <v>0</v>
      </c>
      <c r="AC121">
        <f t="shared" si="26"/>
        <v>0</v>
      </c>
      <c r="AD121">
        <f t="shared" si="27"/>
        <v>0</v>
      </c>
      <c r="AE121">
        <f t="shared" si="28"/>
        <v>0</v>
      </c>
      <c r="AF121">
        <f t="shared" si="29"/>
        <v>0</v>
      </c>
      <c r="AG121">
        <f t="shared" si="30"/>
        <v>0</v>
      </c>
      <c r="AH121">
        <f t="shared" si="31"/>
        <v>0</v>
      </c>
      <c r="AI121">
        <f t="shared" si="32"/>
        <v>0</v>
      </c>
    </row>
    <row r="122" spans="1:35" x14ac:dyDescent="0.25">
      <c r="A122" t="s">
        <v>1138</v>
      </c>
      <c r="B122">
        <v>29</v>
      </c>
      <c r="C122">
        <v>15</v>
      </c>
      <c r="D122">
        <v>5</v>
      </c>
      <c r="E122" t="str">
        <f t="shared" si="33"/>
        <v>1Ch2915</v>
      </c>
      <c r="F122" t="s">
        <v>135</v>
      </c>
      <c r="G122" t="s">
        <v>136</v>
      </c>
      <c r="H122" s="1">
        <f t="shared" si="34"/>
        <v>0</v>
      </c>
      <c r="I122" t="str">
        <f t="shared" si="35"/>
        <v/>
      </c>
      <c r="K122" t="str">
        <f t="shared" si="44"/>
        <v/>
      </c>
      <c r="L122" t="str">
        <f t="shared" si="44"/>
        <v/>
      </c>
      <c r="M122" t="str">
        <f t="shared" si="44"/>
        <v/>
      </c>
      <c r="N122" t="str">
        <f t="shared" si="44"/>
        <v/>
      </c>
      <c r="O122" t="str">
        <f t="shared" si="44"/>
        <v/>
      </c>
      <c r="P122" t="str">
        <f t="shared" si="44"/>
        <v/>
      </c>
      <c r="Q122" t="str">
        <f t="shared" si="37"/>
        <v/>
      </c>
      <c r="R122" t="str">
        <f t="shared" si="44"/>
        <v/>
      </c>
      <c r="S122" t="str">
        <f t="shared" si="44"/>
        <v/>
      </c>
      <c r="T122" t="str">
        <f t="shared" si="44"/>
        <v/>
      </c>
      <c r="U122">
        <f t="shared" si="38"/>
        <v>1</v>
      </c>
      <c r="V122">
        <f t="shared" si="39"/>
        <v>1</v>
      </c>
      <c r="W122">
        <f t="shared" si="40"/>
        <v>1</v>
      </c>
      <c r="X122">
        <f t="shared" si="41"/>
        <v>3</v>
      </c>
      <c r="Z122">
        <f t="shared" si="23"/>
        <v>0</v>
      </c>
      <c r="AA122">
        <f t="shared" si="24"/>
        <v>0</v>
      </c>
      <c r="AB122">
        <f t="shared" si="25"/>
        <v>0</v>
      </c>
      <c r="AC122">
        <f t="shared" si="26"/>
        <v>0</v>
      </c>
      <c r="AD122">
        <f t="shared" si="27"/>
        <v>0</v>
      </c>
      <c r="AE122">
        <f t="shared" si="28"/>
        <v>0</v>
      </c>
      <c r="AF122">
        <f t="shared" si="29"/>
        <v>0</v>
      </c>
      <c r="AG122">
        <f t="shared" si="30"/>
        <v>0</v>
      </c>
      <c r="AH122">
        <f t="shared" si="31"/>
        <v>0</v>
      </c>
      <c r="AI122">
        <f t="shared" si="32"/>
        <v>0</v>
      </c>
    </row>
    <row r="123" spans="1:35" x14ac:dyDescent="0.25">
      <c r="A123" t="s">
        <v>1138</v>
      </c>
      <c r="B123">
        <v>29</v>
      </c>
      <c r="C123">
        <v>15</v>
      </c>
      <c r="D123">
        <v>6</v>
      </c>
      <c r="E123" t="str">
        <f t="shared" si="33"/>
        <v>1Ch2915</v>
      </c>
      <c r="F123" t="s">
        <v>137</v>
      </c>
      <c r="G123" t="s">
        <v>138</v>
      </c>
      <c r="H123" s="1">
        <f t="shared" si="34"/>
        <v>0</v>
      </c>
      <c r="I123" t="str">
        <f t="shared" si="35"/>
        <v/>
      </c>
      <c r="K123" t="str">
        <f t="shared" si="44"/>
        <v/>
      </c>
      <c r="L123" t="str">
        <f t="shared" si="44"/>
        <v/>
      </c>
      <c r="M123" t="str">
        <f t="shared" si="44"/>
        <v/>
      </c>
      <c r="N123" t="str">
        <f t="shared" si="44"/>
        <v/>
      </c>
      <c r="O123" t="str">
        <f t="shared" si="44"/>
        <v/>
      </c>
      <c r="P123" t="str">
        <f t="shared" si="44"/>
        <v/>
      </c>
      <c r="Q123" t="str">
        <f t="shared" si="37"/>
        <v/>
      </c>
      <c r="R123" t="str">
        <f t="shared" si="44"/>
        <v/>
      </c>
      <c r="S123" t="str">
        <f t="shared" si="44"/>
        <v/>
      </c>
      <c r="T123" t="str">
        <f t="shared" si="44"/>
        <v/>
      </c>
      <c r="U123">
        <f t="shared" si="38"/>
        <v>1</v>
      </c>
      <c r="V123">
        <f t="shared" si="39"/>
        <v>1</v>
      </c>
      <c r="W123">
        <f t="shared" si="40"/>
        <v>1</v>
      </c>
      <c r="X123">
        <f t="shared" si="41"/>
        <v>3</v>
      </c>
      <c r="Z123">
        <f t="shared" si="23"/>
        <v>0</v>
      </c>
      <c r="AA123">
        <f t="shared" si="24"/>
        <v>0</v>
      </c>
      <c r="AB123">
        <f t="shared" si="25"/>
        <v>0</v>
      </c>
      <c r="AC123">
        <f t="shared" si="26"/>
        <v>0</v>
      </c>
      <c r="AD123">
        <f t="shared" si="27"/>
        <v>0</v>
      </c>
      <c r="AE123">
        <f t="shared" si="28"/>
        <v>0</v>
      </c>
      <c r="AF123">
        <f t="shared" si="29"/>
        <v>0</v>
      </c>
      <c r="AG123">
        <f t="shared" si="30"/>
        <v>0</v>
      </c>
      <c r="AH123">
        <f t="shared" si="31"/>
        <v>0</v>
      </c>
      <c r="AI123">
        <f t="shared" si="32"/>
        <v>0</v>
      </c>
    </row>
    <row r="124" spans="1:35" x14ac:dyDescent="0.25">
      <c r="A124" t="s">
        <v>1138</v>
      </c>
      <c r="B124">
        <v>29</v>
      </c>
      <c r="C124">
        <v>15</v>
      </c>
      <c r="D124">
        <v>7</v>
      </c>
      <c r="E124" t="str">
        <f t="shared" si="33"/>
        <v>1Ch2915</v>
      </c>
      <c r="F124" t="s">
        <v>139</v>
      </c>
      <c r="G124" t="s">
        <v>27</v>
      </c>
      <c r="H124" s="1">
        <f t="shared" si="34"/>
        <v>1</v>
      </c>
      <c r="I124" t="str">
        <f t="shared" si="35"/>
        <v>[are] as a shadow,</v>
      </c>
      <c r="K124" t="str">
        <f t="shared" si="44"/>
        <v/>
      </c>
      <c r="L124" t="str">
        <f t="shared" si="44"/>
        <v/>
      </c>
      <c r="M124" t="str">
        <f t="shared" si="44"/>
        <v/>
      </c>
      <c r="N124" t="str">
        <f t="shared" si="44"/>
        <v/>
      </c>
      <c r="O124" t="str">
        <f t="shared" si="44"/>
        <v/>
      </c>
      <c r="P124" t="str">
        <f t="shared" si="44"/>
        <v/>
      </c>
      <c r="Q124" t="str">
        <f t="shared" si="37"/>
        <v>[are] as a shadow,</v>
      </c>
      <c r="R124" t="str">
        <f t="shared" si="44"/>
        <v/>
      </c>
      <c r="S124" t="str">
        <f t="shared" si="44"/>
        <v/>
      </c>
      <c r="T124" t="str">
        <f t="shared" si="44"/>
        <v/>
      </c>
      <c r="U124">
        <f t="shared" si="38"/>
        <v>1</v>
      </c>
      <c r="V124">
        <f t="shared" si="39"/>
        <v>1</v>
      </c>
      <c r="W124">
        <f t="shared" si="40"/>
        <v>1</v>
      </c>
      <c r="X124">
        <f t="shared" si="41"/>
        <v>3</v>
      </c>
      <c r="Z124">
        <f t="shared" si="23"/>
        <v>0</v>
      </c>
      <c r="AA124">
        <f t="shared" si="24"/>
        <v>0</v>
      </c>
      <c r="AB124">
        <f t="shared" si="25"/>
        <v>0</v>
      </c>
      <c r="AC124">
        <f t="shared" si="26"/>
        <v>0</v>
      </c>
      <c r="AD124">
        <f t="shared" si="27"/>
        <v>0</v>
      </c>
      <c r="AE124">
        <f t="shared" si="28"/>
        <v>0</v>
      </c>
      <c r="AF124">
        <f t="shared" si="29"/>
        <v>1</v>
      </c>
      <c r="AG124">
        <f t="shared" si="30"/>
        <v>0</v>
      </c>
      <c r="AH124">
        <f t="shared" si="31"/>
        <v>0</v>
      </c>
      <c r="AI124">
        <f t="shared" si="32"/>
        <v>0</v>
      </c>
    </row>
    <row r="125" spans="1:35" x14ac:dyDescent="0.25">
      <c r="A125" t="s">
        <v>1138</v>
      </c>
      <c r="B125">
        <v>29</v>
      </c>
      <c r="C125">
        <v>15</v>
      </c>
      <c r="D125">
        <v>8</v>
      </c>
      <c r="E125" t="str">
        <f t="shared" si="33"/>
        <v>1Ch2915</v>
      </c>
      <c r="F125" t="s">
        <v>140</v>
      </c>
      <c r="G125" t="s">
        <v>141</v>
      </c>
      <c r="H125" s="1">
        <f t="shared" si="34"/>
        <v>0</v>
      </c>
      <c r="I125" t="str">
        <f t="shared" si="35"/>
        <v/>
      </c>
      <c r="K125" t="str">
        <f t="shared" si="44"/>
        <v/>
      </c>
      <c r="L125" t="str">
        <f t="shared" si="44"/>
        <v/>
      </c>
      <c r="M125" t="str">
        <f t="shared" si="44"/>
        <v/>
      </c>
      <c r="N125" t="str">
        <f t="shared" si="44"/>
        <v/>
      </c>
      <c r="O125" t="str">
        <f t="shared" si="44"/>
        <v/>
      </c>
      <c r="P125" t="str">
        <f t="shared" si="44"/>
        <v/>
      </c>
      <c r="Q125" t="str">
        <f t="shared" si="37"/>
        <v/>
      </c>
      <c r="R125" t="str">
        <f t="shared" si="44"/>
        <v/>
      </c>
      <c r="S125" t="str">
        <f t="shared" si="44"/>
        <v/>
      </c>
      <c r="T125" t="str">
        <f t="shared" si="44"/>
        <v/>
      </c>
      <c r="U125">
        <f t="shared" si="38"/>
        <v>1</v>
      </c>
      <c r="V125">
        <f t="shared" si="39"/>
        <v>1</v>
      </c>
      <c r="W125">
        <f t="shared" si="40"/>
        <v>1</v>
      </c>
      <c r="X125">
        <f t="shared" si="41"/>
        <v>3</v>
      </c>
      <c r="Z125">
        <f t="shared" si="23"/>
        <v>0</v>
      </c>
      <c r="AA125">
        <f t="shared" si="24"/>
        <v>0</v>
      </c>
      <c r="AB125">
        <f t="shared" si="25"/>
        <v>0</v>
      </c>
      <c r="AC125">
        <f t="shared" si="26"/>
        <v>0</v>
      </c>
      <c r="AD125">
        <f t="shared" si="27"/>
        <v>0</v>
      </c>
      <c r="AE125">
        <f t="shared" si="28"/>
        <v>0</v>
      </c>
      <c r="AF125">
        <f t="shared" si="29"/>
        <v>0</v>
      </c>
      <c r="AG125">
        <f t="shared" si="30"/>
        <v>0</v>
      </c>
      <c r="AH125">
        <f t="shared" si="31"/>
        <v>0</v>
      </c>
      <c r="AI125">
        <f t="shared" si="32"/>
        <v>0</v>
      </c>
    </row>
    <row r="126" spans="1:35" x14ac:dyDescent="0.25">
      <c r="A126" t="s">
        <v>1139</v>
      </c>
      <c r="B126">
        <v>7</v>
      </c>
      <c r="C126">
        <v>2</v>
      </c>
      <c r="D126">
        <v>1</v>
      </c>
      <c r="E126" t="str">
        <f t="shared" si="33"/>
        <v>Job72</v>
      </c>
      <c r="F126" t="s">
        <v>157</v>
      </c>
      <c r="G126" t="s">
        <v>158</v>
      </c>
      <c r="H126" s="1">
        <f t="shared" si="34"/>
        <v>0</v>
      </c>
      <c r="I126" t="str">
        <f t="shared" si="35"/>
        <v/>
      </c>
      <c r="K126" t="str">
        <f t="shared" si="44"/>
        <v/>
      </c>
      <c r="L126" t="str">
        <f t="shared" si="44"/>
        <v/>
      </c>
      <c r="M126" t="str">
        <f t="shared" si="44"/>
        <v/>
      </c>
      <c r="N126" t="str">
        <f t="shared" si="44"/>
        <v/>
      </c>
      <c r="O126" t="str">
        <f t="shared" si="44"/>
        <v/>
      </c>
      <c r="P126" t="str">
        <f t="shared" si="44"/>
        <v/>
      </c>
      <c r="Q126" t="str">
        <f t="shared" si="37"/>
        <v/>
      </c>
      <c r="R126" t="str">
        <f t="shared" si="44"/>
        <v/>
      </c>
      <c r="S126" t="str">
        <f t="shared" si="44"/>
        <v/>
      </c>
      <c r="T126" t="str">
        <f t="shared" si="44"/>
        <v/>
      </c>
      <c r="U126">
        <f t="shared" si="38"/>
        <v>1</v>
      </c>
      <c r="V126">
        <f t="shared" si="39"/>
        <v>1</v>
      </c>
      <c r="W126">
        <f t="shared" si="40"/>
        <v>1</v>
      </c>
      <c r="X126">
        <f t="shared" si="41"/>
        <v>3</v>
      </c>
      <c r="Z126">
        <f t="shared" si="23"/>
        <v>0</v>
      </c>
      <c r="AA126">
        <f t="shared" si="24"/>
        <v>0</v>
      </c>
      <c r="AB126">
        <f t="shared" si="25"/>
        <v>0</v>
      </c>
      <c r="AC126">
        <f t="shared" si="26"/>
        <v>0</v>
      </c>
      <c r="AD126">
        <f t="shared" si="27"/>
        <v>0</v>
      </c>
      <c r="AE126">
        <f t="shared" si="28"/>
        <v>0</v>
      </c>
      <c r="AF126">
        <f t="shared" si="29"/>
        <v>0</v>
      </c>
      <c r="AG126">
        <f t="shared" si="30"/>
        <v>0</v>
      </c>
      <c r="AH126">
        <f t="shared" si="31"/>
        <v>0</v>
      </c>
      <c r="AI126">
        <f t="shared" si="32"/>
        <v>0</v>
      </c>
    </row>
    <row r="127" spans="1:35" x14ac:dyDescent="0.25">
      <c r="A127" t="s">
        <v>1139</v>
      </c>
      <c r="B127">
        <v>7</v>
      </c>
      <c r="C127">
        <v>2</v>
      </c>
      <c r="D127">
        <v>2</v>
      </c>
      <c r="E127" t="str">
        <f t="shared" si="33"/>
        <v>Job72</v>
      </c>
      <c r="F127" t="s">
        <v>159</v>
      </c>
      <c r="G127" t="s">
        <v>160</v>
      </c>
      <c r="H127" s="1">
        <f t="shared" si="34"/>
        <v>0</v>
      </c>
      <c r="I127" t="str">
        <f t="shared" si="35"/>
        <v/>
      </c>
      <c r="K127" t="str">
        <f t="shared" si="44"/>
        <v/>
      </c>
      <c r="L127" t="str">
        <f t="shared" si="44"/>
        <v/>
      </c>
      <c r="M127" t="str">
        <f t="shared" si="44"/>
        <v/>
      </c>
      <c r="N127" t="str">
        <f t="shared" si="44"/>
        <v/>
      </c>
      <c r="O127" t="str">
        <f t="shared" si="44"/>
        <v/>
      </c>
      <c r="P127" t="str">
        <f t="shared" si="44"/>
        <v/>
      </c>
      <c r="Q127" t="str">
        <f t="shared" si="37"/>
        <v/>
      </c>
      <c r="R127" t="str">
        <f t="shared" si="44"/>
        <v/>
      </c>
      <c r="S127" t="str">
        <f t="shared" si="44"/>
        <v/>
      </c>
      <c r="T127" t="str">
        <f t="shared" si="44"/>
        <v/>
      </c>
      <c r="U127">
        <f t="shared" si="38"/>
        <v>1</v>
      </c>
      <c r="V127">
        <f t="shared" si="39"/>
        <v>1</v>
      </c>
      <c r="W127">
        <f t="shared" si="40"/>
        <v>1</v>
      </c>
      <c r="X127">
        <f t="shared" si="41"/>
        <v>3</v>
      </c>
      <c r="Z127">
        <f t="shared" si="23"/>
        <v>0</v>
      </c>
      <c r="AA127">
        <f t="shared" si="24"/>
        <v>0</v>
      </c>
      <c r="AB127">
        <f t="shared" si="25"/>
        <v>0</v>
      </c>
      <c r="AC127">
        <f t="shared" si="26"/>
        <v>0</v>
      </c>
      <c r="AD127">
        <f t="shared" si="27"/>
        <v>0</v>
      </c>
      <c r="AE127">
        <f t="shared" si="28"/>
        <v>0</v>
      </c>
      <c r="AF127">
        <f t="shared" si="29"/>
        <v>0</v>
      </c>
      <c r="AG127">
        <f t="shared" si="30"/>
        <v>0</v>
      </c>
      <c r="AH127">
        <f t="shared" si="31"/>
        <v>0</v>
      </c>
      <c r="AI127">
        <f t="shared" si="32"/>
        <v>0</v>
      </c>
    </row>
    <row r="128" spans="1:35" x14ac:dyDescent="0.25">
      <c r="A128" t="s">
        <v>1139</v>
      </c>
      <c r="B128">
        <v>7</v>
      </c>
      <c r="C128">
        <v>2</v>
      </c>
      <c r="D128">
        <v>3</v>
      </c>
      <c r="E128" t="str">
        <f t="shared" si="33"/>
        <v>Job72</v>
      </c>
      <c r="F128" t="s">
        <v>161</v>
      </c>
      <c r="G128" t="s">
        <v>27</v>
      </c>
      <c r="H128" s="1">
        <f t="shared" si="34"/>
        <v>1</v>
      </c>
      <c r="I128" t="str">
        <f t="shared" si="35"/>
        <v>the shadow,</v>
      </c>
      <c r="K128" t="str">
        <f t="shared" si="44"/>
        <v/>
      </c>
      <c r="L128" t="str">
        <f t="shared" si="44"/>
        <v/>
      </c>
      <c r="M128" t="str">
        <f t="shared" si="44"/>
        <v/>
      </c>
      <c r="N128" t="str">
        <f t="shared" si="44"/>
        <v/>
      </c>
      <c r="O128" t="str">
        <f t="shared" si="44"/>
        <v/>
      </c>
      <c r="P128" t="str">
        <f t="shared" si="44"/>
        <v/>
      </c>
      <c r="Q128" t="str">
        <f t="shared" si="37"/>
        <v>the shadow,</v>
      </c>
      <c r="R128" t="str">
        <f t="shared" si="44"/>
        <v/>
      </c>
      <c r="S128" t="str">
        <f t="shared" si="44"/>
        <v/>
      </c>
      <c r="T128" t="str">
        <f t="shared" si="44"/>
        <v/>
      </c>
      <c r="U128">
        <f t="shared" si="38"/>
        <v>1</v>
      </c>
      <c r="V128">
        <f t="shared" si="39"/>
        <v>1</v>
      </c>
      <c r="W128">
        <f t="shared" si="40"/>
        <v>1</v>
      </c>
      <c r="X128">
        <f t="shared" si="41"/>
        <v>3</v>
      </c>
      <c r="Z128">
        <f t="shared" si="23"/>
        <v>0</v>
      </c>
      <c r="AA128">
        <f t="shared" si="24"/>
        <v>0</v>
      </c>
      <c r="AB128">
        <f t="shared" si="25"/>
        <v>0</v>
      </c>
      <c r="AC128">
        <f t="shared" si="26"/>
        <v>0</v>
      </c>
      <c r="AD128">
        <f t="shared" si="27"/>
        <v>0</v>
      </c>
      <c r="AE128">
        <f t="shared" si="28"/>
        <v>0</v>
      </c>
      <c r="AF128">
        <f t="shared" si="29"/>
        <v>1</v>
      </c>
      <c r="AG128">
        <f t="shared" si="30"/>
        <v>0</v>
      </c>
      <c r="AH128">
        <f t="shared" si="31"/>
        <v>0</v>
      </c>
      <c r="AI128">
        <f t="shared" si="32"/>
        <v>0</v>
      </c>
    </row>
    <row r="129" spans="1:35" x14ac:dyDescent="0.25">
      <c r="A129" t="s">
        <v>1139</v>
      </c>
      <c r="B129">
        <v>7</v>
      </c>
      <c r="C129">
        <v>2</v>
      </c>
      <c r="D129">
        <v>4</v>
      </c>
      <c r="E129" t="str">
        <f t="shared" si="33"/>
        <v>Job72</v>
      </c>
      <c r="F129" t="s">
        <v>162</v>
      </c>
      <c r="G129" t="s">
        <v>163</v>
      </c>
      <c r="H129" s="1">
        <f t="shared" si="34"/>
        <v>0</v>
      </c>
      <c r="I129" t="str">
        <f t="shared" si="35"/>
        <v/>
      </c>
      <c r="K129" t="str">
        <f t="shared" si="44"/>
        <v/>
      </c>
      <c r="L129" t="str">
        <f t="shared" si="44"/>
        <v/>
      </c>
      <c r="M129" t="str">
        <f t="shared" si="44"/>
        <v/>
      </c>
      <c r="N129" t="str">
        <f t="shared" si="44"/>
        <v/>
      </c>
      <c r="O129" t="str">
        <f t="shared" si="44"/>
        <v/>
      </c>
      <c r="P129" t="str">
        <f t="shared" si="44"/>
        <v/>
      </c>
      <c r="Q129" t="str">
        <f t="shared" si="37"/>
        <v/>
      </c>
      <c r="R129" t="str">
        <f t="shared" si="44"/>
        <v/>
      </c>
      <c r="S129" t="str">
        <f t="shared" si="44"/>
        <v/>
      </c>
      <c r="T129" t="str">
        <f t="shared" si="44"/>
        <v/>
      </c>
      <c r="U129">
        <f t="shared" si="38"/>
        <v>1</v>
      </c>
      <c r="V129">
        <f t="shared" si="39"/>
        <v>1</v>
      </c>
      <c r="W129">
        <f t="shared" si="40"/>
        <v>1</v>
      </c>
      <c r="X129">
        <f t="shared" si="41"/>
        <v>3</v>
      </c>
      <c r="Z129">
        <f t="shared" si="23"/>
        <v>0</v>
      </c>
      <c r="AA129">
        <f t="shared" si="24"/>
        <v>0</v>
      </c>
      <c r="AB129">
        <f t="shared" si="25"/>
        <v>0</v>
      </c>
      <c r="AC129">
        <f t="shared" si="26"/>
        <v>0</v>
      </c>
      <c r="AD129">
        <f t="shared" si="27"/>
        <v>0</v>
      </c>
      <c r="AE129">
        <f t="shared" si="28"/>
        <v>0</v>
      </c>
      <c r="AF129">
        <f t="shared" si="29"/>
        <v>0</v>
      </c>
      <c r="AG129">
        <f t="shared" si="30"/>
        <v>0</v>
      </c>
      <c r="AH129">
        <f t="shared" si="31"/>
        <v>0</v>
      </c>
      <c r="AI129">
        <f t="shared" si="32"/>
        <v>0</v>
      </c>
    </row>
    <row r="130" spans="1:35" x14ac:dyDescent="0.25">
      <c r="A130" t="s">
        <v>1139</v>
      </c>
      <c r="B130">
        <v>7</v>
      </c>
      <c r="C130">
        <v>2</v>
      </c>
      <c r="D130">
        <v>5</v>
      </c>
      <c r="E130" t="str">
        <f t="shared" si="33"/>
        <v>Job72</v>
      </c>
      <c r="F130" t="s">
        <v>164</v>
      </c>
      <c r="G130" t="s">
        <v>165</v>
      </c>
      <c r="H130" s="1">
        <f t="shared" si="34"/>
        <v>0</v>
      </c>
      <c r="I130" t="str">
        <f t="shared" si="35"/>
        <v/>
      </c>
      <c r="K130" t="str">
        <f t="shared" si="44"/>
        <v/>
      </c>
      <c r="L130" t="str">
        <f t="shared" si="44"/>
        <v/>
      </c>
      <c r="M130" t="str">
        <f t="shared" si="44"/>
        <v/>
      </c>
      <c r="N130" t="str">
        <f t="shared" si="44"/>
        <v/>
      </c>
      <c r="O130" t="str">
        <f t="shared" si="44"/>
        <v/>
      </c>
      <c r="P130" t="str">
        <f t="shared" si="44"/>
        <v/>
      </c>
      <c r="Q130" t="str">
        <f t="shared" si="37"/>
        <v/>
      </c>
      <c r="R130" t="str">
        <f t="shared" si="44"/>
        <v/>
      </c>
      <c r="S130" t="str">
        <f t="shared" si="44"/>
        <v/>
      </c>
      <c r="T130" t="str">
        <f t="shared" si="44"/>
        <v/>
      </c>
      <c r="U130">
        <f t="shared" si="38"/>
        <v>1</v>
      </c>
      <c r="V130">
        <f t="shared" si="39"/>
        <v>1</v>
      </c>
      <c r="W130">
        <f t="shared" si="40"/>
        <v>1</v>
      </c>
      <c r="X130">
        <f t="shared" si="41"/>
        <v>3</v>
      </c>
      <c r="Z130">
        <f t="shared" ref="Z130:Z193" si="45">IF(K130&lt;&gt;"",1,0)</f>
        <v>0</v>
      </c>
      <c r="AA130">
        <f t="shared" ref="AA130:AA193" si="46">IF(L130&lt;&gt;"",1,0)</f>
        <v>0</v>
      </c>
      <c r="AB130">
        <f t="shared" ref="AB130:AB193" si="47">IF(M130&lt;&gt;"",1,0)</f>
        <v>0</v>
      </c>
      <c r="AC130">
        <f t="shared" ref="AC130:AC193" si="48">IF(N130&lt;&gt;"",1,0)</f>
        <v>0</v>
      </c>
      <c r="AD130">
        <f t="shared" ref="AD130:AD193" si="49">IF(O130&lt;&gt;"",1,0)</f>
        <v>0</v>
      </c>
      <c r="AE130">
        <f t="shared" ref="AE130:AE193" si="50">IF(P130&lt;&gt;"",1,0)</f>
        <v>0</v>
      </c>
      <c r="AF130">
        <f t="shared" ref="AF130:AF193" si="51">IF(Q130&lt;&gt;"",1,0)</f>
        <v>0</v>
      </c>
      <c r="AG130">
        <f t="shared" ref="AG130:AG193" si="52">IF(R130&lt;&gt;"",1,0)</f>
        <v>0</v>
      </c>
      <c r="AH130">
        <f t="shared" ref="AH130:AH193" si="53">IF(S130&lt;&gt;"",1,0)</f>
        <v>0</v>
      </c>
      <c r="AI130">
        <f t="shared" ref="AI130:AI193" si="54">IF(T130&lt;&gt;"",1,0)</f>
        <v>0</v>
      </c>
    </row>
    <row r="131" spans="1:35" x14ac:dyDescent="0.25">
      <c r="A131" t="s">
        <v>1139</v>
      </c>
      <c r="B131">
        <v>7</v>
      </c>
      <c r="C131">
        <v>2</v>
      </c>
      <c r="D131">
        <v>6</v>
      </c>
      <c r="E131" t="str">
        <f t="shared" ref="E131:E194" si="55">_xlfn.CONCAT(A131:C131)</f>
        <v>Job72</v>
      </c>
      <c r="F131" t="s">
        <v>166</v>
      </c>
      <c r="G131" t="s">
        <v>167</v>
      </c>
      <c r="H131" s="1">
        <f t="shared" ref="H131:H194" si="56">( LEN(F131) - LEN(SUBSTITUTE(F131,"shadow","")) )/ LEN("shadow")</f>
        <v>0</v>
      </c>
      <c r="I131" t="str">
        <f t="shared" ref="I131:I194" si="57">_xlfn.CONCAT(K131:T131)</f>
        <v/>
      </c>
      <c r="K131" t="str">
        <f t="shared" ref="K131:T146" si="58">IF( (LEN($F131) - LEN(SUBSTITUTE($F131,K$1,"")))/LEN(K$1) &gt; 0,$F131,"")</f>
        <v/>
      </c>
      <c r="L131" t="str">
        <f t="shared" si="58"/>
        <v/>
      </c>
      <c r="M131" t="str">
        <f t="shared" si="58"/>
        <v/>
      </c>
      <c r="N131" t="str">
        <f t="shared" si="58"/>
        <v/>
      </c>
      <c r="O131" t="str">
        <f t="shared" si="58"/>
        <v/>
      </c>
      <c r="P131" t="str">
        <f t="shared" si="58"/>
        <v/>
      </c>
      <c r="Q131" t="str">
        <f t="shared" ref="Q131:Q194" si="59">IF(X131=3,IF( (LEN($F131) - LEN(SUBSTITUTE($F131,Q$1,"")))/LEN(Q$1) &gt; 0,$F131,""),"")</f>
        <v/>
      </c>
      <c r="R131" t="str">
        <f t="shared" si="58"/>
        <v/>
      </c>
      <c r="S131" t="str">
        <f t="shared" si="58"/>
        <v/>
      </c>
      <c r="T131" t="str">
        <f t="shared" si="58"/>
        <v/>
      </c>
      <c r="U131">
        <f t="shared" ref="U131:U194" si="60">IF(O131="",1,0)</f>
        <v>1</v>
      </c>
      <c r="V131">
        <f t="shared" ref="V131:V194" si="61">IF(R131="",1,0)</f>
        <v>1</v>
      </c>
      <c r="W131">
        <f t="shared" ref="W131:W194" si="62">IF(S131="",1,0)</f>
        <v>1</v>
      </c>
      <c r="X131">
        <f t="shared" ref="X131:X194" si="63">SUM(U131:W131)</f>
        <v>3</v>
      </c>
      <c r="Z131">
        <f t="shared" si="45"/>
        <v>0</v>
      </c>
      <c r="AA131">
        <f t="shared" si="46"/>
        <v>0</v>
      </c>
      <c r="AB131">
        <f t="shared" si="47"/>
        <v>0</v>
      </c>
      <c r="AC131">
        <f t="shared" si="48"/>
        <v>0</v>
      </c>
      <c r="AD131">
        <f t="shared" si="49"/>
        <v>0</v>
      </c>
      <c r="AE131">
        <f t="shared" si="50"/>
        <v>0</v>
      </c>
      <c r="AF131">
        <f t="shared" si="51"/>
        <v>0</v>
      </c>
      <c r="AG131">
        <f t="shared" si="52"/>
        <v>0</v>
      </c>
      <c r="AH131">
        <f t="shared" si="53"/>
        <v>0</v>
      </c>
      <c r="AI131">
        <f t="shared" si="54"/>
        <v>0</v>
      </c>
    </row>
    <row r="132" spans="1:35" x14ac:dyDescent="0.25">
      <c r="A132" t="s">
        <v>1139</v>
      </c>
      <c r="B132">
        <v>8</v>
      </c>
      <c r="C132">
        <v>9</v>
      </c>
      <c r="D132">
        <v>1</v>
      </c>
      <c r="E132" t="str">
        <f t="shared" si="55"/>
        <v>Job89</v>
      </c>
      <c r="F132" t="s">
        <v>168</v>
      </c>
      <c r="G132" t="s">
        <v>169</v>
      </c>
      <c r="H132" s="1">
        <f t="shared" si="56"/>
        <v>0</v>
      </c>
      <c r="I132" t="str">
        <f t="shared" si="57"/>
        <v/>
      </c>
      <c r="K132" t="str">
        <f t="shared" si="58"/>
        <v/>
      </c>
      <c r="L132" t="str">
        <f t="shared" si="58"/>
        <v/>
      </c>
      <c r="M132" t="str">
        <f t="shared" si="58"/>
        <v/>
      </c>
      <c r="N132" t="str">
        <f t="shared" si="58"/>
        <v/>
      </c>
      <c r="O132" t="str">
        <f t="shared" si="58"/>
        <v/>
      </c>
      <c r="P132" t="str">
        <f t="shared" si="58"/>
        <v/>
      </c>
      <c r="Q132" t="str">
        <f t="shared" si="59"/>
        <v/>
      </c>
      <c r="R132" t="str">
        <f t="shared" si="58"/>
        <v/>
      </c>
      <c r="S132" t="str">
        <f t="shared" si="58"/>
        <v/>
      </c>
      <c r="T132" t="str">
        <f t="shared" si="58"/>
        <v/>
      </c>
      <c r="U132">
        <f t="shared" si="60"/>
        <v>1</v>
      </c>
      <c r="V132">
        <f t="shared" si="61"/>
        <v>1</v>
      </c>
      <c r="W132">
        <f t="shared" si="62"/>
        <v>1</v>
      </c>
      <c r="X132">
        <f t="shared" si="63"/>
        <v>3</v>
      </c>
      <c r="Z132">
        <f t="shared" si="45"/>
        <v>0</v>
      </c>
      <c r="AA132">
        <f t="shared" si="46"/>
        <v>0</v>
      </c>
      <c r="AB132">
        <f t="shared" si="47"/>
        <v>0</v>
      </c>
      <c r="AC132">
        <f t="shared" si="48"/>
        <v>0</v>
      </c>
      <c r="AD132">
        <f t="shared" si="49"/>
        <v>0</v>
      </c>
      <c r="AE132">
        <f t="shared" si="50"/>
        <v>0</v>
      </c>
      <c r="AF132">
        <f t="shared" si="51"/>
        <v>0</v>
      </c>
      <c r="AG132">
        <f t="shared" si="52"/>
        <v>0</v>
      </c>
      <c r="AH132">
        <f t="shared" si="53"/>
        <v>0</v>
      </c>
      <c r="AI132">
        <f t="shared" si="54"/>
        <v>0</v>
      </c>
    </row>
    <row r="133" spans="1:35" x14ac:dyDescent="0.25">
      <c r="A133" t="s">
        <v>1139</v>
      </c>
      <c r="B133">
        <v>8</v>
      </c>
      <c r="C133">
        <v>9</v>
      </c>
      <c r="D133">
        <v>2</v>
      </c>
      <c r="E133" t="str">
        <f t="shared" si="55"/>
        <v>Job89</v>
      </c>
      <c r="F133" t="s">
        <v>170</v>
      </c>
      <c r="G133" t="s">
        <v>5</v>
      </c>
      <c r="H133" s="1">
        <f t="shared" si="56"/>
        <v>0</v>
      </c>
      <c r="I133" t="str">
        <f t="shared" si="57"/>
        <v/>
      </c>
      <c r="K133" t="str">
        <f t="shared" si="58"/>
        <v/>
      </c>
      <c r="L133" t="str">
        <f t="shared" si="58"/>
        <v/>
      </c>
      <c r="M133" t="str">
        <f t="shared" si="58"/>
        <v/>
      </c>
      <c r="N133" t="str">
        <f t="shared" si="58"/>
        <v/>
      </c>
      <c r="O133" t="str">
        <f t="shared" si="58"/>
        <v/>
      </c>
      <c r="P133" t="str">
        <f t="shared" si="58"/>
        <v/>
      </c>
      <c r="Q133" t="str">
        <f t="shared" si="59"/>
        <v/>
      </c>
      <c r="R133" t="str">
        <f t="shared" si="58"/>
        <v/>
      </c>
      <c r="S133" t="str">
        <f t="shared" si="58"/>
        <v/>
      </c>
      <c r="T133" t="str">
        <f t="shared" si="58"/>
        <v/>
      </c>
      <c r="U133">
        <f t="shared" si="60"/>
        <v>1</v>
      </c>
      <c r="V133">
        <f t="shared" si="61"/>
        <v>1</v>
      </c>
      <c r="W133">
        <f t="shared" si="62"/>
        <v>1</v>
      </c>
      <c r="X133">
        <f t="shared" si="63"/>
        <v>3</v>
      </c>
      <c r="Z133">
        <f t="shared" si="45"/>
        <v>0</v>
      </c>
      <c r="AA133">
        <f t="shared" si="46"/>
        <v>0</v>
      </c>
      <c r="AB133">
        <f t="shared" si="47"/>
        <v>0</v>
      </c>
      <c r="AC133">
        <f t="shared" si="48"/>
        <v>0</v>
      </c>
      <c r="AD133">
        <f t="shared" si="49"/>
        <v>0</v>
      </c>
      <c r="AE133">
        <f t="shared" si="50"/>
        <v>0</v>
      </c>
      <c r="AF133">
        <f t="shared" si="51"/>
        <v>0</v>
      </c>
      <c r="AG133">
        <f t="shared" si="52"/>
        <v>0</v>
      </c>
      <c r="AH133">
        <f t="shared" si="53"/>
        <v>0</v>
      </c>
      <c r="AI133">
        <f t="shared" si="54"/>
        <v>0</v>
      </c>
    </row>
    <row r="134" spans="1:35" x14ac:dyDescent="0.25">
      <c r="A134" t="s">
        <v>1139</v>
      </c>
      <c r="B134">
        <v>8</v>
      </c>
      <c r="C134">
        <v>9</v>
      </c>
      <c r="D134">
        <v>3</v>
      </c>
      <c r="E134" t="str">
        <f t="shared" si="55"/>
        <v>Job89</v>
      </c>
      <c r="F134" t="s">
        <v>171</v>
      </c>
      <c r="G134" t="s">
        <v>136</v>
      </c>
      <c r="H134" s="1">
        <f t="shared" si="56"/>
        <v>0</v>
      </c>
      <c r="I134" t="str">
        <f t="shared" si="57"/>
        <v/>
      </c>
      <c r="K134" t="str">
        <f t="shared" si="58"/>
        <v/>
      </c>
      <c r="L134" t="str">
        <f t="shared" si="58"/>
        <v/>
      </c>
      <c r="M134" t="str">
        <f t="shared" si="58"/>
        <v/>
      </c>
      <c r="N134" t="str">
        <f t="shared" si="58"/>
        <v/>
      </c>
      <c r="O134" t="str">
        <f t="shared" si="58"/>
        <v/>
      </c>
      <c r="P134" t="str">
        <f t="shared" si="58"/>
        <v/>
      </c>
      <c r="Q134" t="str">
        <f t="shared" si="59"/>
        <v/>
      </c>
      <c r="R134" t="str">
        <f t="shared" si="58"/>
        <v/>
      </c>
      <c r="S134" t="str">
        <f t="shared" si="58"/>
        <v/>
      </c>
      <c r="T134" t="str">
        <f t="shared" si="58"/>
        <v/>
      </c>
      <c r="U134">
        <f t="shared" si="60"/>
        <v>1</v>
      </c>
      <c r="V134">
        <f t="shared" si="61"/>
        <v>1</v>
      </c>
      <c r="W134">
        <f t="shared" si="62"/>
        <v>1</v>
      </c>
      <c r="X134">
        <f t="shared" si="63"/>
        <v>3</v>
      </c>
      <c r="Z134">
        <f t="shared" si="45"/>
        <v>0</v>
      </c>
      <c r="AA134">
        <f t="shared" si="46"/>
        <v>0</v>
      </c>
      <c r="AB134">
        <f t="shared" si="47"/>
        <v>0</v>
      </c>
      <c r="AC134">
        <f t="shared" si="48"/>
        <v>0</v>
      </c>
      <c r="AD134">
        <f t="shared" si="49"/>
        <v>0</v>
      </c>
      <c r="AE134">
        <f t="shared" si="50"/>
        <v>0</v>
      </c>
      <c r="AF134">
        <f t="shared" si="51"/>
        <v>0</v>
      </c>
      <c r="AG134">
        <f t="shared" si="52"/>
        <v>0</v>
      </c>
      <c r="AH134">
        <f t="shared" si="53"/>
        <v>0</v>
      </c>
      <c r="AI134">
        <f t="shared" si="54"/>
        <v>0</v>
      </c>
    </row>
    <row r="135" spans="1:35" x14ac:dyDescent="0.25">
      <c r="A135" t="s">
        <v>1139</v>
      </c>
      <c r="B135">
        <v>8</v>
      </c>
      <c r="C135">
        <v>9</v>
      </c>
      <c r="D135">
        <v>4</v>
      </c>
      <c r="E135" t="str">
        <f t="shared" si="55"/>
        <v>Job89</v>
      </c>
      <c r="F135" t="s">
        <v>172</v>
      </c>
      <c r="G135" t="s">
        <v>138</v>
      </c>
      <c r="H135" s="1">
        <f t="shared" si="56"/>
        <v>0</v>
      </c>
      <c r="I135" t="str">
        <f t="shared" si="57"/>
        <v/>
      </c>
      <c r="K135" t="str">
        <f t="shared" si="58"/>
        <v/>
      </c>
      <c r="L135" t="str">
        <f t="shared" si="58"/>
        <v/>
      </c>
      <c r="M135" t="str">
        <f t="shared" si="58"/>
        <v/>
      </c>
      <c r="N135" t="str">
        <f t="shared" si="58"/>
        <v/>
      </c>
      <c r="O135" t="str">
        <f t="shared" si="58"/>
        <v/>
      </c>
      <c r="P135" t="str">
        <f t="shared" si="58"/>
        <v/>
      </c>
      <c r="Q135" t="str">
        <f t="shared" si="59"/>
        <v/>
      </c>
      <c r="R135" t="str">
        <f t="shared" si="58"/>
        <v/>
      </c>
      <c r="S135" t="str">
        <f t="shared" si="58"/>
        <v/>
      </c>
      <c r="T135" t="str">
        <f t="shared" si="58"/>
        <v/>
      </c>
      <c r="U135">
        <f t="shared" si="60"/>
        <v>1</v>
      </c>
      <c r="V135">
        <f t="shared" si="61"/>
        <v>1</v>
      </c>
      <c r="W135">
        <f t="shared" si="62"/>
        <v>1</v>
      </c>
      <c r="X135">
        <f t="shared" si="63"/>
        <v>3</v>
      </c>
      <c r="Z135">
        <f t="shared" si="45"/>
        <v>0</v>
      </c>
      <c r="AA135">
        <f t="shared" si="46"/>
        <v>0</v>
      </c>
      <c r="AB135">
        <f t="shared" si="47"/>
        <v>0</v>
      </c>
      <c r="AC135">
        <f t="shared" si="48"/>
        <v>0</v>
      </c>
      <c r="AD135">
        <f t="shared" si="49"/>
        <v>0</v>
      </c>
      <c r="AE135">
        <f t="shared" si="50"/>
        <v>0</v>
      </c>
      <c r="AF135">
        <f t="shared" si="51"/>
        <v>0</v>
      </c>
      <c r="AG135">
        <f t="shared" si="52"/>
        <v>0</v>
      </c>
      <c r="AH135">
        <f t="shared" si="53"/>
        <v>0</v>
      </c>
      <c r="AI135">
        <f t="shared" si="54"/>
        <v>0</v>
      </c>
    </row>
    <row r="136" spans="1:35" x14ac:dyDescent="0.25">
      <c r="A136" t="s">
        <v>1139</v>
      </c>
      <c r="B136">
        <v>8</v>
      </c>
      <c r="C136">
        <v>9</v>
      </c>
      <c r="D136">
        <v>5</v>
      </c>
      <c r="E136" t="str">
        <f t="shared" si="55"/>
        <v>Job89</v>
      </c>
      <c r="F136" t="s">
        <v>173</v>
      </c>
      <c r="G136" t="s">
        <v>27</v>
      </c>
      <c r="H136" s="1">
        <f t="shared" si="56"/>
        <v>1</v>
      </c>
      <c r="I136" t="str">
        <f t="shared" si="57"/>
        <v>[are] a shadow:)</v>
      </c>
      <c r="K136" t="str">
        <f t="shared" si="58"/>
        <v/>
      </c>
      <c r="L136" t="str">
        <f t="shared" si="58"/>
        <v/>
      </c>
      <c r="M136" t="str">
        <f t="shared" si="58"/>
        <v/>
      </c>
      <c r="N136" t="str">
        <f t="shared" si="58"/>
        <v/>
      </c>
      <c r="O136" t="str">
        <f t="shared" si="58"/>
        <v/>
      </c>
      <c r="P136" t="str">
        <f t="shared" si="58"/>
        <v/>
      </c>
      <c r="Q136" t="str">
        <f t="shared" si="59"/>
        <v>[are] a shadow:)</v>
      </c>
      <c r="R136" t="str">
        <f t="shared" si="58"/>
        <v/>
      </c>
      <c r="S136" t="str">
        <f t="shared" si="58"/>
        <v/>
      </c>
      <c r="T136" t="str">
        <f t="shared" si="58"/>
        <v/>
      </c>
      <c r="U136">
        <f t="shared" si="60"/>
        <v>1</v>
      </c>
      <c r="V136">
        <f t="shared" si="61"/>
        <v>1</v>
      </c>
      <c r="W136">
        <f t="shared" si="62"/>
        <v>1</v>
      </c>
      <c r="X136">
        <f t="shared" si="63"/>
        <v>3</v>
      </c>
      <c r="Z136">
        <f t="shared" si="45"/>
        <v>0</v>
      </c>
      <c r="AA136">
        <f t="shared" si="46"/>
        <v>0</v>
      </c>
      <c r="AB136">
        <f t="shared" si="47"/>
        <v>0</v>
      </c>
      <c r="AC136">
        <f t="shared" si="48"/>
        <v>0</v>
      </c>
      <c r="AD136">
        <f t="shared" si="49"/>
        <v>0</v>
      </c>
      <c r="AE136">
        <f t="shared" si="50"/>
        <v>0</v>
      </c>
      <c r="AF136">
        <f t="shared" si="51"/>
        <v>1</v>
      </c>
      <c r="AG136">
        <f t="shared" si="52"/>
        <v>0</v>
      </c>
      <c r="AH136">
        <f t="shared" si="53"/>
        <v>0</v>
      </c>
      <c r="AI136">
        <f t="shared" si="54"/>
        <v>0</v>
      </c>
    </row>
    <row r="137" spans="1:35" x14ac:dyDescent="0.25">
      <c r="A137" t="s">
        <v>1139</v>
      </c>
      <c r="B137">
        <v>14</v>
      </c>
      <c r="C137">
        <v>2</v>
      </c>
      <c r="D137">
        <v>1</v>
      </c>
      <c r="E137" t="str">
        <f t="shared" si="55"/>
        <v>Job142</v>
      </c>
      <c r="F137" t="s">
        <v>200</v>
      </c>
      <c r="G137" t="s">
        <v>9</v>
      </c>
      <c r="H137" s="1">
        <f t="shared" si="56"/>
        <v>0</v>
      </c>
      <c r="I137" t="str">
        <f t="shared" si="57"/>
        <v/>
      </c>
      <c r="K137" t="str">
        <f t="shared" si="58"/>
        <v/>
      </c>
      <c r="L137" t="str">
        <f t="shared" si="58"/>
        <v/>
      </c>
      <c r="M137" t="str">
        <f t="shared" si="58"/>
        <v/>
      </c>
      <c r="N137" t="str">
        <f t="shared" si="58"/>
        <v/>
      </c>
      <c r="O137" t="str">
        <f t="shared" si="58"/>
        <v/>
      </c>
      <c r="P137" t="str">
        <f t="shared" si="58"/>
        <v/>
      </c>
      <c r="Q137" t="str">
        <f t="shared" si="59"/>
        <v/>
      </c>
      <c r="R137" t="str">
        <f t="shared" si="58"/>
        <v/>
      </c>
      <c r="S137" t="str">
        <f t="shared" si="58"/>
        <v/>
      </c>
      <c r="T137" t="str">
        <f t="shared" si="58"/>
        <v/>
      </c>
      <c r="U137">
        <f t="shared" si="60"/>
        <v>1</v>
      </c>
      <c r="V137">
        <f t="shared" si="61"/>
        <v>1</v>
      </c>
      <c r="W137">
        <f t="shared" si="62"/>
        <v>1</v>
      </c>
      <c r="X137">
        <f t="shared" si="63"/>
        <v>3</v>
      </c>
      <c r="Z137">
        <f t="shared" si="45"/>
        <v>0</v>
      </c>
      <c r="AA137">
        <f t="shared" si="46"/>
        <v>0</v>
      </c>
      <c r="AB137">
        <f t="shared" si="47"/>
        <v>0</v>
      </c>
      <c r="AC137">
        <f t="shared" si="48"/>
        <v>0</v>
      </c>
      <c r="AD137">
        <f t="shared" si="49"/>
        <v>0</v>
      </c>
      <c r="AE137">
        <f t="shared" si="50"/>
        <v>0</v>
      </c>
      <c r="AF137">
        <f t="shared" si="51"/>
        <v>0</v>
      </c>
      <c r="AG137">
        <f t="shared" si="52"/>
        <v>0</v>
      </c>
      <c r="AH137">
        <f t="shared" si="53"/>
        <v>0</v>
      </c>
      <c r="AI137">
        <f t="shared" si="54"/>
        <v>0</v>
      </c>
    </row>
    <row r="138" spans="1:35" x14ac:dyDescent="0.25">
      <c r="A138" t="s">
        <v>1139</v>
      </c>
      <c r="B138">
        <v>14</v>
      </c>
      <c r="C138">
        <v>2</v>
      </c>
      <c r="D138">
        <v>2</v>
      </c>
      <c r="E138" t="str">
        <f t="shared" si="55"/>
        <v>Job142</v>
      </c>
      <c r="F138" t="s">
        <v>201</v>
      </c>
      <c r="G138" t="s">
        <v>202</v>
      </c>
      <c r="H138" s="1">
        <f t="shared" si="56"/>
        <v>0</v>
      </c>
      <c r="I138" t="str">
        <f t="shared" si="57"/>
        <v/>
      </c>
      <c r="K138" t="str">
        <f t="shared" si="58"/>
        <v/>
      </c>
      <c r="L138" t="str">
        <f t="shared" si="58"/>
        <v/>
      </c>
      <c r="M138" t="str">
        <f t="shared" si="58"/>
        <v/>
      </c>
      <c r="N138" t="str">
        <f t="shared" si="58"/>
        <v/>
      </c>
      <c r="O138" t="str">
        <f t="shared" si="58"/>
        <v/>
      </c>
      <c r="P138" t="str">
        <f t="shared" si="58"/>
        <v/>
      </c>
      <c r="Q138" t="str">
        <f t="shared" si="59"/>
        <v/>
      </c>
      <c r="R138" t="str">
        <f t="shared" si="58"/>
        <v/>
      </c>
      <c r="S138" t="str">
        <f t="shared" si="58"/>
        <v/>
      </c>
      <c r="T138" t="str">
        <f t="shared" si="58"/>
        <v/>
      </c>
      <c r="U138">
        <f t="shared" si="60"/>
        <v>1</v>
      </c>
      <c r="V138">
        <f t="shared" si="61"/>
        <v>1</v>
      </c>
      <c r="W138">
        <f t="shared" si="62"/>
        <v>1</v>
      </c>
      <c r="X138">
        <f t="shared" si="63"/>
        <v>3</v>
      </c>
      <c r="Z138">
        <f t="shared" si="45"/>
        <v>0</v>
      </c>
      <c r="AA138">
        <f t="shared" si="46"/>
        <v>0</v>
      </c>
      <c r="AB138">
        <f t="shared" si="47"/>
        <v>0</v>
      </c>
      <c r="AC138">
        <f t="shared" si="48"/>
        <v>0</v>
      </c>
      <c r="AD138">
        <f t="shared" si="49"/>
        <v>0</v>
      </c>
      <c r="AE138">
        <f t="shared" si="50"/>
        <v>0</v>
      </c>
      <c r="AF138">
        <f t="shared" si="51"/>
        <v>0</v>
      </c>
      <c r="AG138">
        <f t="shared" si="52"/>
        <v>0</v>
      </c>
      <c r="AH138">
        <f t="shared" si="53"/>
        <v>0</v>
      </c>
      <c r="AI138">
        <f t="shared" si="54"/>
        <v>0</v>
      </c>
    </row>
    <row r="139" spans="1:35" x14ac:dyDescent="0.25">
      <c r="A139" t="s">
        <v>1139</v>
      </c>
      <c r="B139">
        <v>14</v>
      </c>
      <c r="C139">
        <v>2</v>
      </c>
      <c r="D139">
        <v>3</v>
      </c>
      <c r="E139" t="str">
        <f t="shared" si="55"/>
        <v>Job142</v>
      </c>
      <c r="F139" t="s">
        <v>203</v>
      </c>
      <c r="G139" t="s">
        <v>204</v>
      </c>
      <c r="H139" s="1">
        <f t="shared" si="56"/>
        <v>0</v>
      </c>
      <c r="I139" t="str">
        <f t="shared" si="57"/>
        <v/>
      </c>
      <c r="K139" t="str">
        <f t="shared" si="58"/>
        <v/>
      </c>
      <c r="L139" t="str">
        <f t="shared" si="58"/>
        <v/>
      </c>
      <c r="M139" t="str">
        <f t="shared" si="58"/>
        <v/>
      </c>
      <c r="N139" t="str">
        <f t="shared" si="58"/>
        <v/>
      </c>
      <c r="O139" t="str">
        <f t="shared" si="58"/>
        <v/>
      </c>
      <c r="P139" t="str">
        <f t="shared" si="58"/>
        <v/>
      </c>
      <c r="Q139" t="str">
        <f t="shared" si="59"/>
        <v/>
      </c>
      <c r="R139" t="str">
        <f t="shared" si="58"/>
        <v/>
      </c>
      <c r="S139" t="str">
        <f t="shared" si="58"/>
        <v/>
      </c>
      <c r="T139" t="str">
        <f t="shared" si="58"/>
        <v/>
      </c>
      <c r="U139">
        <f t="shared" si="60"/>
        <v>1</v>
      </c>
      <c r="V139">
        <f t="shared" si="61"/>
        <v>1</v>
      </c>
      <c r="W139">
        <f t="shared" si="62"/>
        <v>1</v>
      </c>
      <c r="X139">
        <f t="shared" si="63"/>
        <v>3</v>
      </c>
      <c r="Z139">
        <f t="shared" si="45"/>
        <v>0</v>
      </c>
      <c r="AA139">
        <f t="shared" si="46"/>
        <v>0</v>
      </c>
      <c r="AB139">
        <f t="shared" si="47"/>
        <v>0</v>
      </c>
      <c r="AC139">
        <f t="shared" si="48"/>
        <v>0</v>
      </c>
      <c r="AD139">
        <f t="shared" si="49"/>
        <v>0</v>
      </c>
      <c r="AE139">
        <f t="shared" si="50"/>
        <v>0</v>
      </c>
      <c r="AF139">
        <f t="shared" si="51"/>
        <v>0</v>
      </c>
      <c r="AG139">
        <f t="shared" si="52"/>
        <v>0</v>
      </c>
      <c r="AH139">
        <f t="shared" si="53"/>
        <v>0</v>
      </c>
      <c r="AI139">
        <f t="shared" si="54"/>
        <v>0</v>
      </c>
    </row>
    <row r="140" spans="1:35" x14ac:dyDescent="0.25">
      <c r="A140" t="s">
        <v>1139</v>
      </c>
      <c r="B140">
        <v>14</v>
      </c>
      <c r="C140">
        <v>2</v>
      </c>
      <c r="D140">
        <v>4</v>
      </c>
      <c r="E140" t="str">
        <f t="shared" si="55"/>
        <v>Job142</v>
      </c>
      <c r="F140" t="s">
        <v>205</v>
      </c>
      <c r="G140" t="s">
        <v>206</v>
      </c>
      <c r="H140" s="1">
        <f t="shared" si="56"/>
        <v>0</v>
      </c>
      <c r="I140" t="str">
        <f t="shared" si="57"/>
        <v/>
      </c>
      <c r="K140" t="str">
        <f t="shared" si="58"/>
        <v/>
      </c>
      <c r="L140" t="str">
        <f t="shared" si="58"/>
        <v/>
      </c>
      <c r="M140" t="str">
        <f t="shared" si="58"/>
        <v/>
      </c>
      <c r="N140" t="str">
        <f t="shared" si="58"/>
        <v/>
      </c>
      <c r="O140" t="str">
        <f t="shared" si="58"/>
        <v/>
      </c>
      <c r="P140" t="str">
        <f t="shared" si="58"/>
        <v/>
      </c>
      <c r="Q140" t="str">
        <f t="shared" si="59"/>
        <v/>
      </c>
      <c r="R140" t="str">
        <f t="shared" si="58"/>
        <v/>
      </c>
      <c r="S140" t="str">
        <f t="shared" si="58"/>
        <v/>
      </c>
      <c r="T140" t="str">
        <f t="shared" si="58"/>
        <v/>
      </c>
      <c r="U140">
        <f t="shared" si="60"/>
        <v>1</v>
      </c>
      <c r="V140">
        <f t="shared" si="61"/>
        <v>1</v>
      </c>
      <c r="W140">
        <f t="shared" si="62"/>
        <v>1</v>
      </c>
      <c r="X140">
        <f t="shared" si="63"/>
        <v>3</v>
      </c>
      <c r="Z140">
        <f t="shared" si="45"/>
        <v>0</v>
      </c>
      <c r="AA140">
        <f t="shared" si="46"/>
        <v>0</v>
      </c>
      <c r="AB140">
        <f t="shared" si="47"/>
        <v>0</v>
      </c>
      <c r="AC140">
        <f t="shared" si="48"/>
        <v>0</v>
      </c>
      <c r="AD140">
        <f t="shared" si="49"/>
        <v>0</v>
      </c>
      <c r="AE140">
        <f t="shared" si="50"/>
        <v>0</v>
      </c>
      <c r="AF140">
        <f t="shared" si="51"/>
        <v>0</v>
      </c>
      <c r="AG140">
        <f t="shared" si="52"/>
        <v>0</v>
      </c>
      <c r="AH140">
        <f t="shared" si="53"/>
        <v>0</v>
      </c>
      <c r="AI140">
        <f t="shared" si="54"/>
        <v>0</v>
      </c>
    </row>
    <row r="141" spans="1:35" x14ac:dyDescent="0.25">
      <c r="A141" t="s">
        <v>1139</v>
      </c>
      <c r="B141">
        <v>14</v>
      </c>
      <c r="C141">
        <v>2</v>
      </c>
      <c r="D141">
        <v>5</v>
      </c>
      <c r="E141" t="str">
        <f t="shared" si="55"/>
        <v>Job142</v>
      </c>
      <c r="F141" t="s">
        <v>207</v>
      </c>
      <c r="G141" t="s">
        <v>27</v>
      </c>
      <c r="H141" s="1">
        <f t="shared" si="56"/>
        <v>1</v>
      </c>
      <c r="I141" t="str">
        <f t="shared" si="57"/>
        <v>also as a shadow,</v>
      </c>
      <c r="K141" t="str">
        <f t="shared" si="58"/>
        <v/>
      </c>
      <c r="L141" t="str">
        <f t="shared" si="58"/>
        <v/>
      </c>
      <c r="M141" t="str">
        <f t="shared" si="58"/>
        <v/>
      </c>
      <c r="N141" t="str">
        <f t="shared" si="58"/>
        <v/>
      </c>
      <c r="O141" t="str">
        <f t="shared" si="58"/>
        <v/>
      </c>
      <c r="P141" t="str">
        <f t="shared" si="58"/>
        <v/>
      </c>
      <c r="Q141" t="str">
        <f t="shared" si="59"/>
        <v>also as a shadow,</v>
      </c>
      <c r="R141" t="str">
        <f t="shared" si="58"/>
        <v/>
      </c>
      <c r="S141" t="str">
        <f t="shared" si="58"/>
        <v/>
      </c>
      <c r="T141" t="str">
        <f t="shared" si="58"/>
        <v/>
      </c>
      <c r="U141">
        <f t="shared" si="60"/>
        <v>1</v>
      </c>
      <c r="V141">
        <f t="shared" si="61"/>
        <v>1</v>
      </c>
      <c r="W141">
        <f t="shared" si="62"/>
        <v>1</v>
      </c>
      <c r="X141">
        <f t="shared" si="63"/>
        <v>3</v>
      </c>
      <c r="Z141">
        <f t="shared" si="45"/>
        <v>0</v>
      </c>
      <c r="AA141">
        <f t="shared" si="46"/>
        <v>0</v>
      </c>
      <c r="AB141">
        <f t="shared" si="47"/>
        <v>0</v>
      </c>
      <c r="AC141">
        <f t="shared" si="48"/>
        <v>0</v>
      </c>
      <c r="AD141">
        <f t="shared" si="49"/>
        <v>0</v>
      </c>
      <c r="AE141">
        <f t="shared" si="50"/>
        <v>0</v>
      </c>
      <c r="AF141">
        <f t="shared" si="51"/>
        <v>1</v>
      </c>
      <c r="AG141">
        <f t="shared" si="52"/>
        <v>0</v>
      </c>
      <c r="AH141">
        <f t="shared" si="53"/>
        <v>0</v>
      </c>
      <c r="AI141">
        <f t="shared" si="54"/>
        <v>0</v>
      </c>
    </row>
    <row r="142" spans="1:35" x14ac:dyDescent="0.25">
      <c r="A142" t="s">
        <v>1139</v>
      </c>
      <c r="B142">
        <v>14</v>
      </c>
      <c r="C142">
        <v>2</v>
      </c>
      <c r="D142">
        <v>6</v>
      </c>
      <c r="E142" t="str">
        <f t="shared" si="55"/>
        <v>Job142</v>
      </c>
      <c r="F142" t="s">
        <v>208</v>
      </c>
      <c r="G142" t="s">
        <v>209</v>
      </c>
      <c r="H142" s="1">
        <f t="shared" si="56"/>
        <v>0</v>
      </c>
      <c r="I142" t="str">
        <f t="shared" si="57"/>
        <v/>
      </c>
      <c r="K142" t="str">
        <f t="shared" si="58"/>
        <v/>
      </c>
      <c r="L142" t="str">
        <f t="shared" si="58"/>
        <v/>
      </c>
      <c r="M142" t="str">
        <f t="shared" si="58"/>
        <v/>
      </c>
      <c r="N142" t="str">
        <f t="shared" si="58"/>
        <v/>
      </c>
      <c r="O142" t="str">
        <f t="shared" si="58"/>
        <v/>
      </c>
      <c r="P142" t="str">
        <f t="shared" si="58"/>
        <v/>
      </c>
      <c r="Q142" t="str">
        <f t="shared" si="59"/>
        <v/>
      </c>
      <c r="R142" t="str">
        <f t="shared" si="58"/>
        <v/>
      </c>
      <c r="S142" t="str">
        <f t="shared" si="58"/>
        <v/>
      </c>
      <c r="T142" t="str">
        <f t="shared" si="58"/>
        <v/>
      </c>
      <c r="U142">
        <f t="shared" si="60"/>
        <v>1</v>
      </c>
      <c r="V142">
        <f t="shared" si="61"/>
        <v>1</v>
      </c>
      <c r="W142">
        <f t="shared" si="62"/>
        <v>1</v>
      </c>
      <c r="X142">
        <f t="shared" si="63"/>
        <v>3</v>
      </c>
      <c r="Z142">
        <f t="shared" si="45"/>
        <v>0</v>
      </c>
      <c r="AA142">
        <f t="shared" si="46"/>
        <v>0</v>
      </c>
      <c r="AB142">
        <f t="shared" si="47"/>
        <v>0</v>
      </c>
      <c r="AC142">
        <f t="shared" si="48"/>
        <v>0</v>
      </c>
      <c r="AD142">
        <f t="shared" si="49"/>
        <v>0</v>
      </c>
      <c r="AE142">
        <f t="shared" si="50"/>
        <v>0</v>
      </c>
      <c r="AF142">
        <f t="shared" si="51"/>
        <v>0</v>
      </c>
      <c r="AG142">
        <f t="shared" si="52"/>
        <v>0</v>
      </c>
      <c r="AH142">
        <f t="shared" si="53"/>
        <v>0</v>
      </c>
      <c r="AI142">
        <f t="shared" si="54"/>
        <v>0</v>
      </c>
    </row>
    <row r="143" spans="1:35" x14ac:dyDescent="0.25">
      <c r="A143" t="s">
        <v>1139</v>
      </c>
      <c r="B143">
        <v>14</v>
      </c>
      <c r="C143">
        <v>2</v>
      </c>
      <c r="D143">
        <v>7</v>
      </c>
      <c r="E143" t="str">
        <f t="shared" si="55"/>
        <v>Job142</v>
      </c>
      <c r="F143" t="s">
        <v>1195</v>
      </c>
      <c r="H143" s="1">
        <f t="shared" si="56"/>
        <v>0</v>
      </c>
      <c r="I143" t="str">
        <f t="shared" si="57"/>
        <v/>
      </c>
      <c r="K143" t="str">
        <f t="shared" si="58"/>
        <v/>
      </c>
      <c r="L143" t="str">
        <f t="shared" si="58"/>
        <v/>
      </c>
      <c r="M143" t="str">
        <f t="shared" si="58"/>
        <v/>
      </c>
      <c r="N143" t="str">
        <f t="shared" si="58"/>
        <v/>
      </c>
      <c r="O143" t="str">
        <f t="shared" si="58"/>
        <v/>
      </c>
      <c r="P143" t="str">
        <f t="shared" si="58"/>
        <v/>
      </c>
      <c r="Q143" t="str">
        <f t="shared" si="59"/>
        <v/>
      </c>
      <c r="R143" t="str">
        <f t="shared" si="58"/>
        <v/>
      </c>
      <c r="S143" t="str">
        <f t="shared" si="58"/>
        <v/>
      </c>
      <c r="T143" t="str">
        <f t="shared" si="58"/>
        <v/>
      </c>
      <c r="U143">
        <f t="shared" si="60"/>
        <v>1</v>
      </c>
      <c r="V143">
        <f t="shared" si="61"/>
        <v>1</v>
      </c>
      <c r="W143">
        <f t="shared" si="62"/>
        <v>1</v>
      </c>
      <c r="X143">
        <f t="shared" si="63"/>
        <v>3</v>
      </c>
      <c r="Z143">
        <f t="shared" si="45"/>
        <v>0</v>
      </c>
      <c r="AA143">
        <f t="shared" si="46"/>
        <v>0</v>
      </c>
      <c r="AB143">
        <f t="shared" si="47"/>
        <v>0</v>
      </c>
      <c r="AC143">
        <f t="shared" si="48"/>
        <v>0</v>
      </c>
      <c r="AD143">
        <f t="shared" si="49"/>
        <v>0</v>
      </c>
      <c r="AE143">
        <f t="shared" si="50"/>
        <v>0</v>
      </c>
      <c r="AF143">
        <f t="shared" si="51"/>
        <v>0</v>
      </c>
      <c r="AG143">
        <f t="shared" si="52"/>
        <v>0</v>
      </c>
      <c r="AH143">
        <f t="shared" si="53"/>
        <v>0</v>
      </c>
      <c r="AI143">
        <f t="shared" si="54"/>
        <v>0</v>
      </c>
    </row>
    <row r="144" spans="1:35" x14ac:dyDescent="0.25">
      <c r="A144" t="s">
        <v>1139</v>
      </c>
      <c r="B144">
        <v>17</v>
      </c>
      <c r="C144">
        <v>7</v>
      </c>
      <c r="D144">
        <v>1</v>
      </c>
      <c r="E144" t="str">
        <f t="shared" si="55"/>
        <v>Job177</v>
      </c>
      <c r="F144" t="s">
        <v>218</v>
      </c>
      <c r="G144" t="s">
        <v>15</v>
      </c>
      <c r="H144" s="1">
        <f t="shared" si="56"/>
        <v>0</v>
      </c>
      <c r="I144" t="str">
        <f t="shared" si="57"/>
        <v/>
      </c>
      <c r="K144" t="str">
        <f t="shared" si="58"/>
        <v/>
      </c>
      <c r="L144" t="str">
        <f t="shared" si="58"/>
        <v/>
      </c>
      <c r="M144" t="str">
        <f t="shared" si="58"/>
        <v/>
      </c>
      <c r="N144" t="str">
        <f t="shared" si="58"/>
        <v/>
      </c>
      <c r="O144" t="str">
        <f t="shared" si="58"/>
        <v/>
      </c>
      <c r="P144" t="str">
        <f t="shared" si="58"/>
        <v/>
      </c>
      <c r="Q144" t="str">
        <f t="shared" si="59"/>
        <v/>
      </c>
      <c r="R144" t="str">
        <f t="shared" si="58"/>
        <v/>
      </c>
      <c r="S144" t="str">
        <f t="shared" si="58"/>
        <v/>
      </c>
      <c r="T144" t="str">
        <f t="shared" si="58"/>
        <v/>
      </c>
      <c r="U144">
        <f t="shared" si="60"/>
        <v>1</v>
      </c>
      <c r="V144">
        <f t="shared" si="61"/>
        <v>1</v>
      </c>
      <c r="W144">
        <f t="shared" si="62"/>
        <v>1</v>
      </c>
      <c r="X144">
        <f t="shared" si="63"/>
        <v>3</v>
      </c>
      <c r="Z144">
        <f t="shared" si="45"/>
        <v>0</v>
      </c>
      <c r="AA144">
        <f t="shared" si="46"/>
        <v>0</v>
      </c>
      <c r="AB144">
        <f t="shared" si="47"/>
        <v>0</v>
      </c>
      <c r="AC144">
        <f t="shared" si="48"/>
        <v>0</v>
      </c>
      <c r="AD144">
        <f t="shared" si="49"/>
        <v>0</v>
      </c>
      <c r="AE144">
        <f t="shared" si="50"/>
        <v>0</v>
      </c>
      <c r="AF144">
        <f t="shared" si="51"/>
        <v>0</v>
      </c>
      <c r="AG144">
        <f t="shared" si="52"/>
        <v>0</v>
      </c>
      <c r="AH144">
        <f t="shared" si="53"/>
        <v>0</v>
      </c>
      <c r="AI144">
        <f t="shared" si="54"/>
        <v>0</v>
      </c>
    </row>
    <row r="145" spans="1:35" x14ac:dyDescent="0.25">
      <c r="A145" t="s">
        <v>1139</v>
      </c>
      <c r="B145">
        <v>17</v>
      </c>
      <c r="C145">
        <v>7</v>
      </c>
      <c r="D145">
        <v>2</v>
      </c>
      <c r="E145" t="str">
        <f t="shared" si="55"/>
        <v>Job177</v>
      </c>
      <c r="F145" t="s">
        <v>219</v>
      </c>
      <c r="G145" t="s">
        <v>220</v>
      </c>
      <c r="H145" s="1">
        <f t="shared" si="56"/>
        <v>0</v>
      </c>
      <c r="I145" t="str">
        <f t="shared" si="57"/>
        <v/>
      </c>
      <c r="K145" t="str">
        <f t="shared" si="58"/>
        <v/>
      </c>
      <c r="L145" t="str">
        <f t="shared" si="58"/>
        <v/>
      </c>
      <c r="M145" t="str">
        <f t="shared" si="58"/>
        <v/>
      </c>
      <c r="N145" t="str">
        <f t="shared" si="58"/>
        <v/>
      </c>
      <c r="O145" t="str">
        <f t="shared" si="58"/>
        <v/>
      </c>
      <c r="P145" t="str">
        <f t="shared" si="58"/>
        <v/>
      </c>
      <c r="Q145" t="str">
        <f t="shared" si="59"/>
        <v/>
      </c>
      <c r="R145" t="str">
        <f t="shared" si="58"/>
        <v/>
      </c>
      <c r="S145" t="str">
        <f t="shared" si="58"/>
        <v/>
      </c>
      <c r="T145" t="str">
        <f t="shared" si="58"/>
        <v/>
      </c>
      <c r="U145">
        <f t="shared" si="60"/>
        <v>1</v>
      </c>
      <c r="V145">
        <f t="shared" si="61"/>
        <v>1</v>
      </c>
      <c r="W145">
        <f t="shared" si="62"/>
        <v>1</v>
      </c>
      <c r="X145">
        <f t="shared" si="63"/>
        <v>3</v>
      </c>
      <c r="Z145">
        <f t="shared" si="45"/>
        <v>0</v>
      </c>
      <c r="AA145">
        <f t="shared" si="46"/>
        <v>0</v>
      </c>
      <c r="AB145">
        <f t="shared" si="47"/>
        <v>0</v>
      </c>
      <c r="AC145">
        <f t="shared" si="48"/>
        <v>0</v>
      </c>
      <c r="AD145">
        <f t="shared" si="49"/>
        <v>0</v>
      </c>
      <c r="AE145">
        <f t="shared" si="50"/>
        <v>0</v>
      </c>
      <c r="AF145">
        <f t="shared" si="51"/>
        <v>0</v>
      </c>
      <c r="AG145">
        <f t="shared" si="52"/>
        <v>0</v>
      </c>
      <c r="AH145">
        <f t="shared" si="53"/>
        <v>0</v>
      </c>
      <c r="AI145">
        <f t="shared" si="54"/>
        <v>0</v>
      </c>
    </row>
    <row r="146" spans="1:35" x14ac:dyDescent="0.25">
      <c r="A146" t="s">
        <v>1139</v>
      </c>
      <c r="B146">
        <v>17</v>
      </c>
      <c r="C146">
        <v>7</v>
      </c>
      <c r="D146">
        <v>3</v>
      </c>
      <c r="E146" t="str">
        <f t="shared" si="55"/>
        <v>Job177</v>
      </c>
      <c r="F146" t="s">
        <v>221</v>
      </c>
      <c r="G146" t="s">
        <v>222</v>
      </c>
      <c r="H146" s="1">
        <f t="shared" si="56"/>
        <v>0</v>
      </c>
      <c r="I146" t="str">
        <f t="shared" si="57"/>
        <v/>
      </c>
      <c r="K146" t="str">
        <f t="shared" si="58"/>
        <v/>
      </c>
      <c r="L146" t="str">
        <f t="shared" si="58"/>
        <v/>
      </c>
      <c r="M146" t="str">
        <f t="shared" si="58"/>
        <v/>
      </c>
      <c r="N146" t="str">
        <f t="shared" si="58"/>
        <v/>
      </c>
      <c r="O146" t="str">
        <f t="shared" si="58"/>
        <v/>
      </c>
      <c r="P146" t="str">
        <f t="shared" si="58"/>
        <v/>
      </c>
      <c r="Q146" t="str">
        <f t="shared" si="59"/>
        <v/>
      </c>
      <c r="R146" t="str">
        <f t="shared" si="58"/>
        <v/>
      </c>
      <c r="S146" t="str">
        <f t="shared" si="58"/>
        <v/>
      </c>
      <c r="T146" t="str">
        <f t="shared" si="58"/>
        <v/>
      </c>
      <c r="U146">
        <f t="shared" si="60"/>
        <v>1</v>
      </c>
      <c r="V146">
        <f t="shared" si="61"/>
        <v>1</v>
      </c>
      <c r="W146">
        <f t="shared" si="62"/>
        <v>1</v>
      </c>
      <c r="X146">
        <f t="shared" si="63"/>
        <v>3</v>
      </c>
      <c r="Z146">
        <f t="shared" si="45"/>
        <v>0</v>
      </c>
      <c r="AA146">
        <f t="shared" si="46"/>
        <v>0</v>
      </c>
      <c r="AB146">
        <f t="shared" si="47"/>
        <v>0</v>
      </c>
      <c r="AC146">
        <f t="shared" si="48"/>
        <v>0</v>
      </c>
      <c r="AD146">
        <f t="shared" si="49"/>
        <v>0</v>
      </c>
      <c r="AE146">
        <f t="shared" si="50"/>
        <v>0</v>
      </c>
      <c r="AF146">
        <f t="shared" si="51"/>
        <v>0</v>
      </c>
      <c r="AG146">
        <f t="shared" si="52"/>
        <v>0</v>
      </c>
      <c r="AH146">
        <f t="shared" si="53"/>
        <v>0</v>
      </c>
      <c r="AI146">
        <f t="shared" si="54"/>
        <v>0</v>
      </c>
    </row>
    <row r="147" spans="1:35" x14ac:dyDescent="0.25">
      <c r="A147" t="s">
        <v>1139</v>
      </c>
      <c r="B147">
        <v>17</v>
      </c>
      <c r="C147">
        <v>7</v>
      </c>
      <c r="D147">
        <v>4</v>
      </c>
      <c r="E147" t="str">
        <f t="shared" si="55"/>
        <v>Job177</v>
      </c>
      <c r="F147" t="s">
        <v>223</v>
      </c>
      <c r="G147" t="s">
        <v>224</v>
      </c>
      <c r="H147" s="1">
        <f t="shared" si="56"/>
        <v>0</v>
      </c>
      <c r="I147" t="str">
        <f t="shared" si="57"/>
        <v/>
      </c>
      <c r="K147" t="str">
        <f t="shared" ref="K147:T162" si="64">IF( (LEN($F147) - LEN(SUBSTITUTE($F147,K$1,"")))/LEN(K$1) &gt; 0,$F147,"")</f>
        <v/>
      </c>
      <c r="L147" t="str">
        <f t="shared" si="64"/>
        <v/>
      </c>
      <c r="M147" t="str">
        <f t="shared" si="64"/>
        <v/>
      </c>
      <c r="N147" t="str">
        <f t="shared" si="64"/>
        <v/>
      </c>
      <c r="O147" t="str">
        <f t="shared" si="64"/>
        <v/>
      </c>
      <c r="P147" t="str">
        <f t="shared" si="64"/>
        <v/>
      </c>
      <c r="Q147" t="str">
        <f t="shared" si="59"/>
        <v/>
      </c>
      <c r="R147" t="str">
        <f t="shared" si="64"/>
        <v/>
      </c>
      <c r="S147" t="str">
        <f t="shared" si="64"/>
        <v/>
      </c>
      <c r="T147" t="str">
        <f t="shared" si="64"/>
        <v/>
      </c>
      <c r="U147">
        <f t="shared" si="60"/>
        <v>1</v>
      </c>
      <c r="V147">
        <f t="shared" si="61"/>
        <v>1</v>
      </c>
      <c r="W147">
        <f t="shared" si="62"/>
        <v>1</v>
      </c>
      <c r="X147">
        <f t="shared" si="63"/>
        <v>3</v>
      </c>
      <c r="Z147">
        <f t="shared" si="45"/>
        <v>0</v>
      </c>
      <c r="AA147">
        <f t="shared" si="46"/>
        <v>0</v>
      </c>
      <c r="AB147">
        <f t="shared" si="47"/>
        <v>0</v>
      </c>
      <c r="AC147">
        <f t="shared" si="48"/>
        <v>0</v>
      </c>
      <c r="AD147">
        <f t="shared" si="49"/>
        <v>0</v>
      </c>
      <c r="AE147">
        <f t="shared" si="50"/>
        <v>0</v>
      </c>
      <c r="AF147">
        <f t="shared" si="51"/>
        <v>0</v>
      </c>
      <c r="AG147">
        <f t="shared" si="52"/>
        <v>0</v>
      </c>
      <c r="AH147">
        <f t="shared" si="53"/>
        <v>0</v>
      </c>
      <c r="AI147">
        <f t="shared" si="54"/>
        <v>0</v>
      </c>
    </row>
    <row r="148" spans="1:35" x14ac:dyDescent="0.25">
      <c r="A148" t="s">
        <v>1139</v>
      </c>
      <c r="B148">
        <v>17</v>
      </c>
      <c r="C148">
        <v>7</v>
      </c>
      <c r="D148">
        <v>5</v>
      </c>
      <c r="E148" t="str">
        <f t="shared" si="55"/>
        <v>Job177</v>
      </c>
      <c r="F148" t="s">
        <v>225</v>
      </c>
      <c r="G148" t="s">
        <v>27</v>
      </c>
      <c r="H148" s="1">
        <f t="shared" si="56"/>
        <v>1</v>
      </c>
      <c r="I148" t="str">
        <f t="shared" si="57"/>
        <v>[are] as a shadow.</v>
      </c>
      <c r="K148" t="str">
        <f t="shared" si="64"/>
        <v/>
      </c>
      <c r="L148" t="str">
        <f t="shared" si="64"/>
        <v/>
      </c>
      <c r="M148" t="str">
        <f t="shared" si="64"/>
        <v/>
      </c>
      <c r="N148" t="str">
        <f t="shared" si="64"/>
        <v/>
      </c>
      <c r="O148" t="str">
        <f t="shared" si="64"/>
        <v/>
      </c>
      <c r="P148" t="str">
        <f t="shared" si="64"/>
        <v/>
      </c>
      <c r="Q148" t="str">
        <f t="shared" si="59"/>
        <v>[are] as a shadow.</v>
      </c>
      <c r="R148" t="str">
        <f t="shared" si="64"/>
        <v/>
      </c>
      <c r="S148" t="str">
        <f t="shared" si="64"/>
        <v/>
      </c>
      <c r="T148" t="str">
        <f t="shared" si="64"/>
        <v/>
      </c>
      <c r="U148">
        <f t="shared" si="60"/>
        <v>1</v>
      </c>
      <c r="V148">
        <f t="shared" si="61"/>
        <v>1</v>
      </c>
      <c r="W148">
        <f t="shared" si="62"/>
        <v>1</v>
      </c>
      <c r="X148">
        <f t="shared" si="63"/>
        <v>3</v>
      </c>
      <c r="Z148">
        <f t="shared" si="45"/>
        <v>0</v>
      </c>
      <c r="AA148">
        <f t="shared" si="46"/>
        <v>0</v>
      </c>
      <c r="AB148">
        <f t="shared" si="47"/>
        <v>0</v>
      </c>
      <c r="AC148">
        <f t="shared" si="48"/>
        <v>0</v>
      </c>
      <c r="AD148">
        <f t="shared" si="49"/>
        <v>0</v>
      </c>
      <c r="AE148">
        <f t="shared" si="50"/>
        <v>0</v>
      </c>
      <c r="AF148">
        <f t="shared" si="51"/>
        <v>1</v>
      </c>
      <c r="AG148">
        <f t="shared" si="52"/>
        <v>0</v>
      </c>
      <c r="AH148">
        <f t="shared" si="53"/>
        <v>0</v>
      </c>
      <c r="AI148">
        <f t="shared" si="54"/>
        <v>0</v>
      </c>
    </row>
    <row r="149" spans="1:35" x14ac:dyDescent="0.25">
      <c r="A149" t="s">
        <v>1140</v>
      </c>
      <c r="B149">
        <v>17</v>
      </c>
      <c r="C149">
        <v>8</v>
      </c>
      <c r="D149">
        <v>1</v>
      </c>
      <c r="E149" t="str">
        <f t="shared" si="55"/>
        <v>Psa178</v>
      </c>
      <c r="F149" t="s">
        <v>276</v>
      </c>
      <c r="G149" t="s">
        <v>277</v>
      </c>
      <c r="H149" s="1">
        <f t="shared" si="56"/>
        <v>0</v>
      </c>
      <c r="I149" t="str">
        <f t="shared" si="57"/>
        <v/>
      </c>
      <c r="K149" t="str">
        <f t="shared" si="64"/>
        <v/>
      </c>
      <c r="L149" t="str">
        <f t="shared" si="64"/>
        <v/>
      </c>
      <c r="M149" t="str">
        <f t="shared" si="64"/>
        <v/>
      </c>
      <c r="N149" t="str">
        <f t="shared" si="64"/>
        <v/>
      </c>
      <c r="O149" t="str">
        <f t="shared" si="64"/>
        <v/>
      </c>
      <c r="P149" t="str">
        <f t="shared" si="64"/>
        <v/>
      </c>
      <c r="Q149" t="str">
        <f t="shared" si="59"/>
        <v/>
      </c>
      <c r="R149" t="str">
        <f t="shared" si="64"/>
        <v/>
      </c>
      <c r="S149" t="str">
        <f t="shared" si="64"/>
        <v/>
      </c>
      <c r="T149" t="str">
        <f t="shared" si="64"/>
        <v/>
      </c>
      <c r="U149">
        <f t="shared" si="60"/>
        <v>1</v>
      </c>
      <c r="V149">
        <f t="shared" si="61"/>
        <v>1</v>
      </c>
      <c r="W149">
        <f t="shared" si="62"/>
        <v>1</v>
      </c>
      <c r="X149">
        <f t="shared" si="63"/>
        <v>3</v>
      </c>
      <c r="Z149">
        <f t="shared" si="45"/>
        <v>0</v>
      </c>
      <c r="AA149">
        <f t="shared" si="46"/>
        <v>0</v>
      </c>
      <c r="AB149">
        <f t="shared" si="47"/>
        <v>0</v>
      </c>
      <c r="AC149">
        <f t="shared" si="48"/>
        <v>0</v>
      </c>
      <c r="AD149">
        <f t="shared" si="49"/>
        <v>0</v>
      </c>
      <c r="AE149">
        <f t="shared" si="50"/>
        <v>0</v>
      </c>
      <c r="AF149">
        <f t="shared" si="51"/>
        <v>0</v>
      </c>
      <c r="AG149">
        <f t="shared" si="52"/>
        <v>0</v>
      </c>
      <c r="AH149">
        <f t="shared" si="53"/>
        <v>0</v>
      </c>
      <c r="AI149">
        <f t="shared" si="54"/>
        <v>0</v>
      </c>
    </row>
    <row r="150" spans="1:35" x14ac:dyDescent="0.25">
      <c r="A150" t="s">
        <v>1140</v>
      </c>
      <c r="B150">
        <v>17</v>
      </c>
      <c r="C150">
        <v>8</v>
      </c>
      <c r="D150">
        <v>2</v>
      </c>
      <c r="E150" t="str">
        <f t="shared" si="55"/>
        <v>Psa178</v>
      </c>
      <c r="F150" t="s">
        <v>278</v>
      </c>
      <c r="G150" t="s">
        <v>279</v>
      </c>
      <c r="H150" s="1">
        <f t="shared" si="56"/>
        <v>0</v>
      </c>
      <c r="I150" t="str">
        <f t="shared" si="57"/>
        <v/>
      </c>
      <c r="K150" t="str">
        <f t="shared" si="64"/>
        <v/>
      </c>
      <c r="L150" t="str">
        <f t="shared" si="64"/>
        <v/>
      </c>
      <c r="M150" t="str">
        <f t="shared" si="64"/>
        <v/>
      </c>
      <c r="N150" t="str">
        <f t="shared" si="64"/>
        <v/>
      </c>
      <c r="O150" t="str">
        <f t="shared" si="64"/>
        <v/>
      </c>
      <c r="P150" t="str">
        <f t="shared" si="64"/>
        <v/>
      </c>
      <c r="Q150" t="str">
        <f t="shared" si="59"/>
        <v/>
      </c>
      <c r="R150" t="str">
        <f t="shared" si="64"/>
        <v/>
      </c>
      <c r="S150" t="str">
        <f t="shared" si="64"/>
        <v/>
      </c>
      <c r="T150" t="str">
        <f t="shared" si="64"/>
        <v/>
      </c>
      <c r="U150">
        <f t="shared" si="60"/>
        <v>1</v>
      </c>
      <c r="V150">
        <f t="shared" si="61"/>
        <v>1</v>
      </c>
      <c r="W150">
        <f t="shared" si="62"/>
        <v>1</v>
      </c>
      <c r="X150">
        <f t="shared" si="63"/>
        <v>3</v>
      </c>
      <c r="Z150">
        <f t="shared" si="45"/>
        <v>0</v>
      </c>
      <c r="AA150">
        <f t="shared" si="46"/>
        <v>0</v>
      </c>
      <c r="AB150">
        <f t="shared" si="47"/>
        <v>0</v>
      </c>
      <c r="AC150">
        <f t="shared" si="48"/>
        <v>0</v>
      </c>
      <c r="AD150">
        <f t="shared" si="49"/>
        <v>0</v>
      </c>
      <c r="AE150">
        <f t="shared" si="50"/>
        <v>0</v>
      </c>
      <c r="AF150">
        <f t="shared" si="51"/>
        <v>0</v>
      </c>
      <c r="AG150">
        <f t="shared" si="52"/>
        <v>0</v>
      </c>
      <c r="AH150">
        <f t="shared" si="53"/>
        <v>0</v>
      </c>
      <c r="AI150">
        <f t="shared" si="54"/>
        <v>0</v>
      </c>
    </row>
    <row r="151" spans="1:35" x14ac:dyDescent="0.25">
      <c r="A151" t="s">
        <v>1140</v>
      </c>
      <c r="B151">
        <v>17</v>
      </c>
      <c r="C151">
        <v>8</v>
      </c>
      <c r="D151">
        <v>3</v>
      </c>
      <c r="E151" t="str">
        <f t="shared" si="55"/>
        <v>Psa178</v>
      </c>
      <c r="F151" t="s">
        <v>280</v>
      </c>
      <c r="G151" t="s">
        <v>3</v>
      </c>
      <c r="H151" s="1">
        <f t="shared" si="56"/>
        <v>0</v>
      </c>
      <c r="I151" t="str">
        <f t="shared" si="57"/>
        <v/>
      </c>
      <c r="K151" t="str">
        <f t="shared" si="64"/>
        <v/>
      </c>
      <c r="L151" t="str">
        <f t="shared" si="64"/>
        <v/>
      </c>
      <c r="M151" t="str">
        <f t="shared" si="64"/>
        <v/>
      </c>
      <c r="N151" t="str">
        <f t="shared" si="64"/>
        <v/>
      </c>
      <c r="O151" t="str">
        <f t="shared" si="64"/>
        <v/>
      </c>
      <c r="P151" t="str">
        <f t="shared" si="64"/>
        <v/>
      </c>
      <c r="Q151" t="str">
        <f t="shared" si="59"/>
        <v/>
      </c>
      <c r="R151" t="str">
        <f t="shared" si="64"/>
        <v/>
      </c>
      <c r="S151" t="str">
        <f t="shared" si="64"/>
        <v/>
      </c>
      <c r="T151" t="str">
        <f t="shared" si="64"/>
        <v/>
      </c>
      <c r="U151">
        <f t="shared" si="60"/>
        <v>1</v>
      </c>
      <c r="V151">
        <f t="shared" si="61"/>
        <v>1</v>
      </c>
      <c r="W151">
        <f t="shared" si="62"/>
        <v>1</v>
      </c>
      <c r="X151">
        <f t="shared" si="63"/>
        <v>3</v>
      </c>
      <c r="Z151">
        <f t="shared" si="45"/>
        <v>0</v>
      </c>
      <c r="AA151">
        <f t="shared" si="46"/>
        <v>0</v>
      </c>
      <c r="AB151">
        <f t="shared" si="47"/>
        <v>0</v>
      </c>
      <c r="AC151">
        <f t="shared" si="48"/>
        <v>0</v>
      </c>
      <c r="AD151">
        <f t="shared" si="49"/>
        <v>0</v>
      </c>
      <c r="AE151">
        <f t="shared" si="50"/>
        <v>0</v>
      </c>
      <c r="AF151">
        <f t="shared" si="51"/>
        <v>0</v>
      </c>
      <c r="AG151">
        <f t="shared" si="52"/>
        <v>0</v>
      </c>
      <c r="AH151">
        <f t="shared" si="53"/>
        <v>0</v>
      </c>
      <c r="AI151">
        <f t="shared" si="54"/>
        <v>0</v>
      </c>
    </row>
    <row r="152" spans="1:35" x14ac:dyDescent="0.25">
      <c r="A152" t="s">
        <v>1140</v>
      </c>
      <c r="B152">
        <v>17</v>
      </c>
      <c r="C152">
        <v>8</v>
      </c>
      <c r="D152">
        <v>4</v>
      </c>
      <c r="E152" t="str">
        <f t="shared" si="55"/>
        <v>Psa178</v>
      </c>
      <c r="F152" t="s">
        <v>1193</v>
      </c>
      <c r="G152" t="s">
        <v>15</v>
      </c>
      <c r="H152" s="1">
        <f t="shared" si="56"/>
        <v>0</v>
      </c>
      <c r="I152" t="str">
        <f t="shared" si="57"/>
        <v/>
      </c>
      <c r="K152" t="str">
        <f t="shared" si="64"/>
        <v/>
      </c>
      <c r="L152" t="str">
        <f t="shared" si="64"/>
        <v/>
      </c>
      <c r="M152" t="str">
        <f t="shared" si="64"/>
        <v/>
      </c>
      <c r="N152" t="str">
        <f t="shared" si="64"/>
        <v/>
      </c>
      <c r="O152" t="str">
        <f t="shared" si="64"/>
        <v/>
      </c>
      <c r="P152" t="str">
        <f t="shared" si="64"/>
        <v/>
      </c>
      <c r="Q152" t="str">
        <f t="shared" si="59"/>
        <v/>
      </c>
      <c r="R152" t="str">
        <f t="shared" si="64"/>
        <v/>
      </c>
      <c r="S152" t="str">
        <f t="shared" si="64"/>
        <v/>
      </c>
      <c r="T152" t="str">
        <f t="shared" si="64"/>
        <v/>
      </c>
      <c r="U152">
        <f t="shared" si="60"/>
        <v>1</v>
      </c>
      <c r="V152">
        <f t="shared" si="61"/>
        <v>1</v>
      </c>
      <c r="W152">
        <f t="shared" si="62"/>
        <v>1</v>
      </c>
      <c r="X152">
        <f t="shared" si="63"/>
        <v>3</v>
      </c>
      <c r="Z152">
        <f t="shared" si="45"/>
        <v>0</v>
      </c>
      <c r="AA152">
        <f t="shared" si="46"/>
        <v>0</v>
      </c>
      <c r="AB152">
        <f t="shared" si="47"/>
        <v>0</v>
      </c>
      <c r="AC152">
        <f t="shared" si="48"/>
        <v>0</v>
      </c>
      <c r="AD152">
        <f t="shared" si="49"/>
        <v>0</v>
      </c>
      <c r="AE152">
        <f t="shared" si="50"/>
        <v>0</v>
      </c>
      <c r="AF152">
        <f t="shared" si="51"/>
        <v>0</v>
      </c>
      <c r="AG152">
        <f t="shared" si="52"/>
        <v>0</v>
      </c>
      <c r="AH152">
        <f t="shared" si="53"/>
        <v>0</v>
      </c>
      <c r="AI152">
        <f t="shared" si="54"/>
        <v>0</v>
      </c>
    </row>
    <row r="153" spans="1:35" x14ac:dyDescent="0.25">
      <c r="A153" t="s">
        <v>1140</v>
      </c>
      <c r="B153">
        <v>17</v>
      </c>
      <c r="C153">
        <v>8</v>
      </c>
      <c r="D153">
        <v>5</v>
      </c>
      <c r="E153" t="str">
        <f t="shared" si="55"/>
        <v>Psa178</v>
      </c>
      <c r="F153" t="s">
        <v>281</v>
      </c>
      <c r="G153" t="s">
        <v>255</v>
      </c>
      <c r="H153" s="1">
        <f t="shared" si="56"/>
        <v>0</v>
      </c>
      <c r="I153" t="str">
        <f t="shared" si="57"/>
        <v/>
      </c>
      <c r="K153" t="str">
        <f t="shared" si="64"/>
        <v/>
      </c>
      <c r="L153" t="str">
        <f t="shared" si="64"/>
        <v/>
      </c>
      <c r="M153" t="str">
        <f t="shared" si="64"/>
        <v/>
      </c>
      <c r="N153" t="str">
        <f t="shared" si="64"/>
        <v/>
      </c>
      <c r="O153" t="str">
        <f t="shared" si="64"/>
        <v/>
      </c>
      <c r="P153" t="str">
        <f t="shared" si="64"/>
        <v/>
      </c>
      <c r="Q153" t="str">
        <f t="shared" si="59"/>
        <v/>
      </c>
      <c r="R153" t="str">
        <f t="shared" si="64"/>
        <v/>
      </c>
      <c r="S153" t="str">
        <f t="shared" si="64"/>
        <v/>
      </c>
      <c r="T153" t="str">
        <f t="shared" si="64"/>
        <v/>
      </c>
      <c r="U153">
        <f t="shared" si="60"/>
        <v>1</v>
      </c>
      <c r="V153">
        <f t="shared" si="61"/>
        <v>1</v>
      </c>
      <c r="W153">
        <f t="shared" si="62"/>
        <v>1</v>
      </c>
      <c r="X153">
        <f t="shared" si="63"/>
        <v>3</v>
      </c>
      <c r="Z153">
        <f t="shared" si="45"/>
        <v>0</v>
      </c>
      <c r="AA153">
        <f t="shared" si="46"/>
        <v>0</v>
      </c>
      <c r="AB153">
        <f t="shared" si="47"/>
        <v>0</v>
      </c>
      <c r="AC153">
        <f t="shared" si="48"/>
        <v>0</v>
      </c>
      <c r="AD153">
        <f t="shared" si="49"/>
        <v>0</v>
      </c>
      <c r="AE153">
        <f t="shared" si="50"/>
        <v>0</v>
      </c>
      <c r="AF153">
        <f t="shared" si="51"/>
        <v>0</v>
      </c>
      <c r="AG153">
        <f t="shared" si="52"/>
        <v>0</v>
      </c>
      <c r="AH153">
        <f t="shared" si="53"/>
        <v>0</v>
      </c>
      <c r="AI153">
        <f t="shared" si="54"/>
        <v>0</v>
      </c>
    </row>
    <row r="154" spans="1:35" x14ac:dyDescent="0.25">
      <c r="A154" t="s">
        <v>1140</v>
      </c>
      <c r="B154">
        <v>17</v>
      </c>
      <c r="C154">
        <v>8</v>
      </c>
      <c r="D154">
        <v>6</v>
      </c>
      <c r="E154" t="str">
        <f t="shared" si="55"/>
        <v>Psa178</v>
      </c>
      <c r="F154" t="s">
        <v>282</v>
      </c>
      <c r="G154" t="s">
        <v>27</v>
      </c>
      <c r="H154" s="1">
        <f t="shared" si="56"/>
        <v>1</v>
      </c>
      <c r="I154" t="str">
        <f t="shared" si="57"/>
        <v>me under the shadow</v>
      </c>
      <c r="K154" t="str">
        <f t="shared" si="64"/>
        <v/>
      </c>
      <c r="L154" t="str">
        <f t="shared" si="64"/>
        <v/>
      </c>
      <c r="M154" t="str">
        <f t="shared" si="64"/>
        <v/>
      </c>
      <c r="N154" t="str">
        <f t="shared" si="64"/>
        <v/>
      </c>
      <c r="O154" t="str">
        <f t="shared" si="64"/>
        <v/>
      </c>
      <c r="P154" t="str">
        <f t="shared" si="64"/>
        <v/>
      </c>
      <c r="Q154" t="str">
        <f t="shared" si="59"/>
        <v>me under the shadow</v>
      </c>
      <c r="R154" t="str">
        <f t="shared" si="64"/>
        <v/>
      </c>
      <c r="S154" t="str">
        <f t="shared" si="64"/>
        <v/>
      </c>
      <c r="T154" t="str">
        <f t="shared" si="64"/>
        <v/>
      </c>
      <c r="U154">
        <f t="shared" si="60"/>
        <v>1</v>
      </c>
      <c r="V154">
        <f t="shared" si="61"/>
        <v>1</v>
      </c>
      <c r="W154">
        <f t="shared" si="62"/>
        <v>1</v>
      </c>
      <c r="X154">
        <f t="shared" si="63"/>
        <v>3</v>
      </c>
      <c r="Z154">
        <f t="shared" si="45"/>
        <v>0</v>
      </c>
      <c r="AA154">
        <f t="shared" si="46"/>
        <v>0</v>
      </c>
      <c r="AB154">
        <f t="shared" si="47"/>
        <v>0</v>
      </c>
      <c r="AC154">
        <f t="shared" si="48"/>
        <v>0</v>
      </c>
      <c r="AD154">
        <f t="shared" si="49"/>
        <v>0</v>
      </c>
      <c r="AE154">
        <f t="shared" si="50"/>
        <v>0</v>
      </c>
      <c r="AF154">
        <f t="shared" si="51"/>
        <v>1</v>
      </c>
      <c r="AG154">
        <f t="shared" si="52"/>
        <v>0</v>
      </c>
      <c r="AH154">
        <f t="shared" si="53"/>
        <v>0</v>
      </c>
      <c r="AI154">
        <f t="shared" si="54"/>
        <v>0</v>
      </c>
    </row>
    <row r="155" spans="1:35" x14ac:dyDescent="0.25">
      <c r="A155" t="s">
        <v>1140</v>
      </c>
      <c r="B155">
        <v>17</v>
      </c>
      <c r="C155">
        <v>8</v>
      </c>
      <c r="D155">
        <v>7</v>
      </c>
      <c r="E155" t="str">
        <f t="shared" si="55"/>
        <v>Psa178</v>
      </c>
      <c r="F155" t="s">
        <v>283</v>
      </c>
      <c r="G155" t="s">
        <v>284</v>
      </c>
      <c r="H155" s="1">
        <f t="shared" si="56"/>
        <v>0</v>
      </c>
      <c r="I155" t="str">
        <f t="shared" si="57"/>
        <v/>
      </c>
      <c r="K155" t="str">
        <f t="shared" si="64"/>
        <v/>
      </c>
      <c r="L155" t="str">
        <f t="shared" si="64"/>
        <v/>
      </c>
      <c r="M155" t="str">
        <f t="shared" si="64"/>
        <v/>
      </c>
      <c r="N155" t="str">
        <f t="shared" si="64"/>
        <v/>
      </c>
      <c r="O155" t="str">
        <f t="shared" si="64"/>
        <v/>
      </c>
      <c r="P155" t="str">
        <f t="shared" si="64"/>
        <v/>
      </c>
      <c r="Q155" t="str">
        <f t="shared" si="59"/>
        <v/>
      </c>
      <c r="R155" t="str">
        <f t="shared" si="64"/>
        <v/>
      </c>
      <c r="S155" t="str">
        <f t="shared" si="64"/>
        <v/>
      </c>
      <c r="T155" t="str">
        <f t="shared" si="64"/>
        <v/>
      </c>
      <c r="U155">
        <f t="shared" si="60"/>
        <v>1</v>
      </c>
      <c r="V155">
        <f t="shared" si="61"/>
        <v>1</v>
      </c>
      <c r="W155">
        <f t="shared" si="62"/>
        <v>1</v>
      </c>
      <c r="X155">
        <f t="shared" si="63"/>
        <v>3</v>
      </c>
      <c r="Z155">
        <f t="shared" si="45"/>
        <v>0</v>
      </c>
      <c r="AA155">
        <f t="shared" si="46"/>
        <v>0</v>
      </c>
      <c r="AB155">
        <f t="shared" si="47"/>
        <v>0</v>
      </c>
      <c r="AC155">
        <f t="shared" si="48"/>
        <v>0</v>
      </c>
      <c r="AD155">
        <f t="shared" si="49"/>
        <v>0</v>
      </c>
      <c r="AE155">
        <f t="shared" si="50"/>
        <v>0</v>
      </c>
      <c r="AF155">
        <f t="shared" si="51"/>
        <v>0</v>
      </c>
      <c r="AG155">
        <f t="shared" si="52"/>
        <v>0</v>
      </c>
      <c r="AH155">
        <f t="shared" si="53"/>
        <v>0</v>
      </c>
      <c r="AI155">
        <f t="shared" si="54"/>
        <v>0</v>
      </c>
    </row>
    <row r="156" spans="1:35" x14ac:dyDescent="0.25">
      <c r="A156" t="s">
        <v>1140</v>
      </c>
      <c r="B156">
        <v>36</v>
      </c>
      <c r="C156">
        <v>7</v>
      </c>
      <c r="D156">
        <v>1</v>
      </c>
      <c r="E156" t="str">
        <f t="shared" si="55"/>
        <v>Psa367</v>
      </c>
      <c r="F156" t="s">
        <v>299</v>
      </c>
      <c r="G156" t="s">
        <v>300</v>
      </c>
      <c r="H156" s="1">
        <f t="shared" si="56"/>
        <v>0</v>
      </c>
      <c r="I156" t="str">
        <f t="shared" si="57"/>
        <v/>
      </c>
      <c r="K156" t="str">
        <f t="shared" si="64"/>
        <v/>
      </c>
      <c r="L156" t="str">
        <f t="shared" si="64"/>
        <v/>
      </c>
      <c r="M156" t="str">
        <f t="shared" si="64"/>
        <v/>
      </c>
      <c r="N156" t="str">
        <f t="shared" si="64"/>
        <v/>
      </c>
      <c r="O156" t="str">
        <f t="shared" si="64"/>
        <v/>
      </c>
      <c r="P156" t="str">
        <f t="shared" si="64"/>
        <v/>
      </c>
      <c r="Q156" t="str">
        <f t="shared" si="59"/>
        <v/>
      </c>
      <c r="R156" t="str">
        <f t="shared" si="64"/>
        <v/>
      </c>
      <c r="S156" t="str">
        <f t="shared" si="64"/>
        <v/>
      </c>
      <c r="T156" t="str">
        <f t="shared" si="64"/>
        <v/>
      </c>
      <c r="U156">
        <f t="shared" si="60"/>
        <v>1</v>
      </c>
      <c r="V156">
        <f t="shared" si="61"/>
        <v>1</v>
      </c>
      <c r="W156">
        <f t="shared" si="62"/>
        <v>1</v>
      </c>
      <c r="X156">
        <f t="shared" si="63"/>
        <v>3</v>
      </c>
      <c r="Z156">
        <f t="shared" si="45"/>
        <v>0</v>
      </c>
      <c r="AA156">
        <f t="shared" si="46"/>
        <v>0</v>
      </c>
      <c r="AB156">
        <f t="shared" si="47"/>
        <v>0</v>
      </c>
      <c r="AC156">
        <f t="shared" si="48"/>
        <v>0</v>
      </c>
      <c r="AD156">
        <f t="shared" si="49"/>
        <v>0</v>
      </c>
      <c r="AE156">
        <f t="shared" si="50"/>
        <v>0</v>
      </c>
      <c r="AF156">
        <f t="shared" si="51"/>
        <v>0</v>
      </c>
      <c r="AG156">
        <f t="shared" si="52"/>
        <v>0</v>
      </c>
      <c r="AH156">
        <f t="shared" si="53"/>
        <v>0</v>
      </c>
      <c r="AI156">
        <f t="shared" si="54"/>
        <v>0</v>
      </c>
    </row>
    <row r="157" spans="1:35" x14ac:dyDescent="0.25">
      <c r="A157" t="s">
        <v>1140</v>
      </c>
      <c r="B157">
        <v>36</v>
      </c>
      <c r="C157">
        <v>7</v>
      </c>
      <c r="D157">
        <v>2</v>
      </c>
      <c r="E157" t="str">
        <f t="shared" si="55"/>
        <v>Psa367</v>
      </c>
      <c r="F157" t="s">
        <v>301</v>
      </c>
      <c r="G157" t="s">
        <v>302</v>
      </c>
      <c r="H157" s="1">
        <f t="shared" si="56"/>
        <v>0</v>
      </c>
      <c r="I157" t="str">
        <f t="shared" si="57"/>
        <v/>
      </c>
      <c r="K157" t="str">
        <f t="shared" si="64"/>
        <v/>
      </c>
      <c r="L157" t="str">
        <f t="shared" si="64"/>
        <v/>
      </c>
      <c r="M157" t="str">
        <f t="shared" si="64"/>
        <v/>
      </c>
      <c r="N157" t="str">
        <f t="shared" si="64"/>
        <v/>
      </c>
      <c r="O157" t="str">
        <f t="shared" si="64"/>
        <v/>
      </c>
      <c r="P157" t="str">
        <f t="shared" si="64"/>
        <v/>
      </c>
      <c r="Q157" t="str">
        <f t="shared" si="59"/>
        <v/>
      </c>
      <c r="R157" t="str">
        <f t="shared" si="64"/>
        <v/>
      </c>
      <c r="S157" t="str">
        <f t="shared" si="64"/>
        <v/>
      </c>
      <c r="T157" t="str">
        <f t="shared" si="64"/>
        <v/>
      </c>
      <c r="U157">
        <f t="shared" si="60"/>
        <v>1</v>
      </c>
      <c r="V157">
        <f t="shared" si="61"/>
        <v>1</v>
      </c>
      <c r="W157">
        <f t="shared" si="62"/>
        <v>1</v>
      </c>
      <c r="X157">
        <f t="shared" si="63"/>
        <v>3</v>
      </c>
      <c r="Z157">
        <f t="shared" si="45"/>
        <v>0</v>
      </c>
      <c r="AA157">
        <f t="shared" si="46"/>
        <v>0</v>
      </c>
      <c r="AB157">
        <f t="shared" si="47"/>
        <v>0</v>
      </c>
      <c r="AC157">
        <f t="shared" si="48"/>
        <v>0</v>
      </c>
      <c r="AD157">
        <f t="shared" si="49"/>
        <v>0</v>
      </c>
      <c r="AE157">
        <f t="shared" si="50"/>
        <v>0</v>
      </c>
      <c r="AF157">
        <f t="shared" si="51"/>
        <v>0</v>
      </c>
      <c r="AG157">
        <f t="shared" si="52"/>
        <v>0</v>
      </c>
      <c r="AH157">
        <f t="shared" si="53"/>
        <v>0</v>
      </c>
      <c r="AI157">
        <f t="shared" si="54"/>
        <v>0</v>
      </c>
    </row>
    <row r="158" spans="1:35" x14ac:dyDescent="0.25">
      <c r="A158" t="s">
        <v>1140</v>
      </c>
      <c r="B158">
        <v>36</v>
      </c>
      <c r="C158">
        <v>7</v>
      </c>
      <c r="D158">
        <v>3</v>
      </c>
      <c r="E158" t="str">
        <f t="shared" si="55"/>
        <v>Psa367</v>
      </c>
      <c r="F158" t="s">
        <v>303</v>
      </c>
      <c r="G158" t="s">
        <v>304</v>
      </c>
      <c r="H158" s="1">
        <f t="shared" si="56"/>
        <v>0</v>
      </c>
      <c r="I158" t="str">
        <f t="shared" si="57"/>
        <v/>
      </c>
      <c r="K158" t="str">
        <f t="shared" si="64"/>
        <v/>
      </c>
      <c r="L158" t="str">
        <f t="shared" si="64"/>
        <v/>
      </c>
      <c r="M158" t="str">
        <f t="shared" si="64"/>
        <v/>
      </c>
      <c r="N158" t="str">
        <f t="shared" si="64"/>
        <v/>
      </c>
      <c r="O158" t="str">
        <f t="shared" si="64"/>
        <v/>
      </c>
      <c r="P158" t="str">
        <f t="shared" si="64"/>
        <v/>
      </c>
      <c r="Q158" t="str">
        <f t="shared" si="59"/>
        <v/>
      </c>
      <c r="R158" t="str">
        <f t="shared" si="64"/>
        <v/>
      </c>
      <c r="S158" t="str">
        <f t="shared" si="64"/>
        <v/>
      </c>
      <c r="T158" t="str">
        <f t="shared" si="64"/>
        <v/>
      </c>
      <c r="U158">
        <f t="shared" si="60"/>
        <v>1</v>
      </c>
      <c r="V158">
        <f t="shared" si="61"/>
        <v>1</v>
      </c>
      <c r="W158">
        <f t="shared" si="62"/>
        <v>1</v>
      </c>
      <c r="X158">
        <f t="shared" si="63"/>
        <v>3</v>
      </c>
      <c r="Z158">
        <f t="shared" si="45"/>
        <v>0</v>
      </c>
      <c r="AA158">
        <f t="shared" si="46"/>
        <v>0</v>
      </c>
      <c r="AB158">
        <f t="shared" si="47"/>
        <v>0</v>
      </c>
      <c r="AC158">
        <f t="shared" si="48"/>
        <v>0</v>
      </c>
      <c r="AD158">
        <f t="shared" si="49"/>
        <v>0</v>
      </c>
      <c r="AE158">
        <f t="shared" si="50"/>
        <v>0</v>
      </c>
      <c r="AF158">
        <f t="shared" si="51"/>
        <v>0</v>
      </c>
      <c r="AG158">
        <f t="shared" si="52"/>
        <v>0</v>
      </c>
      <c r="AH158">
        <f t="shared" si="53"/>
        <v>0</v>
      </c>
      <c r="AI158">
        <f t="shared" si="54"/>
        <v>0</v>
      </c>
    </row>
    <row r="159" spans="1:35" x14ac:dyDescent="0.25">
      <c r="A159" t="s">
        <v>1140</v>
      </c>
      <c r="B159">
        <v>36</v>
      </c>
      <c r="C159">
        <v>7</v>
      </c>
      <c r="D159">
        <v>4</v>
      </c>
      <c r="E159" t="str">
        <f t="shared" si="55"/>
        <v>Psa367</v>
      </c>
      <c r="F159" t="s">
        <v>305</v>
      </c>
      <c r="G159" t="s">
        <v>306</v>
      </c>
      <c r="H159" s="1">
        <f t="shared" si="56"/>
        <v>0</v>
      </c>
      <c r="I159" t="str">
        <f t="shared" si="57"/>
        <v/>
      </c>
      <c r="K159" t="str">
        <f t="shared" si="64"/>
        <v/>
      </c>
      <c r="L159" t="str">
        <f t="shared" si="64"/>
        <v/>
      </c>
      <c r="M159" t="str">
        <f t="shared" si="64"/>
        <v/>
      </c>
      <c r="N159" t="str">
        <f t="shared" si="64"/>
        <v/>
      </c>
      <c r="O159" t="str">
        <f t="shared" si="64"/>
        <v/>
      </c>
      <c r="P159" t="str">
        <f t="shared" si="64"/>
        <v/>
      </c>
      <c r="Q159" t="str">
        <f t="shared" si="59"/>
        <v/>
      </c>
      <c r="R159" t="str">
        <f t="shared" si="64"/>
        <v/>
      </c>
      <c r="S159" t="str">
        <f t="shared" si="64"/>
        <v/>
      </c>
      <c r="T159" t="str">
        <f t="shared" si="64"/>
        <v/>
      </c>
      <c r="U159">
        <f t="shared" si="60"/>
        <v>1</v>
      </c>
      <c r="V159">
        <f t="shared" si="61"/>
        <v>1</v>
      </c>
      <c r="W159">
        <f t="shared" si="62"/>
        <v>1</v>
      </c>
      <c r="X159">
        <f t="shared" si="63"/>
        <v>3</v>
      </c>
      <c r="Z159">
        <f t="shared" si="45"/>
        <v>0</v>
      </c>
      <c r="AA159">
        <f t="shared" si="46"/>
        <v>0</v>
      </c>
      <c r="AB159">
        <f t="shared" si="47"/>
        <v>0</v>
      </c>
      <c r="AC159">
        <f t="shared" si="48"/>
        <v>0</v>
      </c>
      <c r="AD159">
        <f t="shared" si="49"/>
        <v>0</v>
      </c>
      <c r="AE159">
        <f t="shared" si="50"/>
        <v>0</v>
      </c>
      <c r="AF159">
        <f t="shared" si="51"/>
        <v>0</v>
      </c>
      <c r="AG159">
        <f t="shared" si="52"/>
        <v>0</v>
      </c>
      <c r="AH159">
        <f t="shared" si="53"/>
        <v>0</v>
      </c>
      <c r="AI159">
        <f t="shared" si="54"/>
        <v>0</v>
      </c>
    </row>
    <row r="160" spans="1:35" x14ac:dyDescent="0.25">
      <c r="A160" t="s">
        <v>1140</v>
      </c>
      <c r="B160">
        <v>36</v>
      </c>
      <c r="C160">
        <v>7</v>
      </c>
      <c r="D160">
        <v>5</v>
      </c>
      <c r="E160" t="str">
        <f t="shared" si="55"/>
        <v>Psa367</v>
      </c>
      <c r="F160" t="s">
        <v>307</v>
      </c>
      <c r="G160" t="s">
        <v>308</v>
      </c>
      <c r="H160" s="1">
        <f t="shared" si="56"/>
        <v>0</v>
      </c>
      <c r="I160" t="str">
        <f t="shared" si="57"/>
        <v/>
      </c>
      <c r="K160" t="str">
        <f t="shared" si="64"/>
        <v/>
      </c>
      <c r="L160" t="str">
        <f t="shared" si="64"/>
        <v/>
      </c>
      <c r="M160" t="str">
        <f t="shared" si="64"/>
        <v/>
      </c>
      <c r="N160" t="str">
        <f t="shared" si="64"/>
        <v/>
      </c>
      <c r="O160" t="str">
        <f t="shared" si="64"/>
        <v/>
      </c>
      <c r="P160" t="str">
        <f t="shared" si="64"/>
        <v/>
      </c>
      <c r="Q160" t="str">
        <f t="shared" si="59"/>
        <v/>
      </c>
      <c r="R160" t="str">
        <f t="shared" si="64"/>
        <v/>
      </c>
      <c r="S160" t="str">
        <f t="shared" si="64"/>
        <v/>
      </c>
      <c r="T160" t="str">
        <f t="shared" si="64"/>
        <v/>
      </c>
      <c r="U160">
        <f t="shared" si="60"/>
        <v>1</v>
      </c>
      <c r="V160">
        <f t="shared" si="61"/>
        <v>1</v>
      </c>
      <c r="W160">
        <f t="shared" si="62"/>
        <v>1</v>
      </c>
      <c r="X160">
        <f t="shared" si="63"/>
        <v>3</v>
      </c>
      <c r="Z160">
        <f t="shared" si="45"/>
        <v>0</v>
      </c>
      <c r="AA160">
        <f t="shared" si="46"/>
        <v>0</v>
      </c>
      <c r="AB160">
        <f t="shared" si="47"/>
        <v>0</v>
      </c>
      <c r="AC160">
        <f t="shared" si="48"/>
        <v>0</v>
      </c>
      <c r="AD160">
        <f t="shared" si="49"/>
        <v>0</v>
      </c>
      <c r="AE160">
        <f t="shared" si="50"/>
        <v>0</v>
      </c>
      <c r="AF160">
        <f t="shared" si="51"/>
        <v>0</v>
      </c>
      <c r="AG160">
        <f t="shared" si="52"/>
        <v>0</v>
      </c>
      <c r="AH160">
        <f t="shared" si="53"/>
        <v>0</v>
      </c>
      <c r="AI160">
        <f t="shared" si="54"/>
        <v>0</v>
      </c>
    </row>
    <row r="161" spans="1:35" x14ac:dyDescent="0.25">
      <c r="A161" t="s">
        <v>1140</v>
      </c>
      <c r="B161">
        <v>36</v>
      </c>
      <c r="C161">
        <v>7</v>
      </c>
      <c r="D161">
        <v>6</v>
      </c>
      <c r="E161" t="str">
        <f t="shared" si="55"/>
        <v>Psa367</v>
      </c>
      <c r="F161" t="s">
        <v>309</v>
      </c>
      <c r="G161" t="s">
        <v>44</v>
      </c>
      <c r="H161" s="1">
        <f t="shared" si="56"/>
        <v>0</v>
      </c>
      <c r="I161" t="str">
        <f t="shared" si="57"/>
        <v/>
      </c>
      <c r="K161" t="str">
        <f t="shared" si="64"/>
        <v/>
      </c>
      <c r="L161" t="str">
        <f t="shared" si="64"/>
        <v/>
      </c>
      <c r="M161" t="str">
        <f t="shared" si="64"/>
        <v/>
      </c>
      <c r="N161" t="str">
        <f t="shared" si="64"/>
        <v/>
      </c>
      <c r="O161" t="str">
        <f t="shared" si="64"/>
        <v/>
      </c>
      <c r="P161" t="str">
        <f t="shared" si="64"/>
        <v/>
      </c>
      <c r="Q161" t="str">
        <f t="shared" si="59"/>
        <v/>
      </c>
      <c r="R161" t="str">
        <f t="shared" si="64"/>
        <v/>
      </c>
      <c r="S161" t="str">
        <f t="shared" si="64"/>
        <v/>
      </c>
      <c r="T161" t="str">
        <f t="shared" si="64"/>
        <v/>
      </c>
      <c r="U161">
        <f t="shared" si="60"/>
        <v>1</v>
      </c>
      <c r="V161">
        <f t="shared" si="61"/>
        <v>1</v>
      </c>
      <c r="W161">
        <f t="shared" si="62"/>
        <v>1</v>
      </c>
      <c r="X161">
        <f t="shared" si="63"/>
        <v>3</v>
      </c>
      <c r="Z161">
        <f t="shared" si="45"/>
        <v>0</v>
      </c>
      <c r="AA161">
        <f t="shared" si="46"/>
        <v>0</v>
      </c>
      <c r="AB161">
        <f t="shared" si="47"/>
        <v>0</v>
      </c>
      <c r="AC161">
        <f t="shared" si="48"/>
        <v>0</v>
      </c>
      <c r="AD161">
        <f t="shared" si="49"/>
        <v>0</v>
      </c>
      <c r="AE161">
        <f t="shared" si="50"/>
        <v>0</v>
      </c>
      <c r="AF161">
        <f t="shared" si="51"/>
        <v>0</v>
      </c>
      <c r="AG161">
        <f t="shared" si="52"/>
        <v>0</v>
      </c>
      <c r="AH161">
        <f t="shared" si="53"/>
        <v>0</v>
      </c>
      <c r="AI161">
        <f t="shared" si="54"/>
        <v>0</v>
      </c>
    </row>
    <row r="162" spans="1:35" x14ac:dyDescent="0.25">
      <c r="A162" t="s">
        <v>1140</v>
      </c>
      <c r="B162">
        <v>36</v>
      </c>
      <c r="C162">
        <v>7</v>
      </c>
      <c r="D162">
        <v>7</v>
      </c>
      <c r="E162" t="str">
        <f t="shared" si="55"/>
        <v>Psa367</v>
      </c>
      <c r="F162" t="s">
        <v>310</v>
      </c>
      <c r="G162" t="s">
        <v>27</v>
      </c>
      <c r="H162" s="1">
        <f t="shared" si="56"/>
        <v>1</v>
      </c>
      <c r="I162" t="str">
        <f t="shared" si="57"/>
        <v>under the shadow</v>
      </c>
      <c r="K162" t="str">
        <f t="shared" si="64"/>
        <v/>
      </c>
      <c r="L162" t="str">
        <f t="shared" si="64"/>
        <v/>
      </c>
      <c r="M162" t="str">
        <f t="shared" si="64"/>
        <v/>
      </c>
      <c r="N162" t="str">
        <f t="shared" si="64"/>
        <v/>
      </c>
      <c r="O162" t="str">
        <f t="shared" si="64"/>
        <v/>
      </c>
      <c r="P162" t="str">
        <f t="shared" si="64"/>
        <v/>
      </c>
      <c r="Q162" t="str">
        <f t="shared" si="59"/>
        <v>under the shadow</v>
      </c>
      <c r="R162" t="str">
        <f t="shared" si="64"/>
        <v/>
      </c>
      <c r="S162" t="str">
        <f t="shared" si="64"/>
        <v/>
      </c>
      <c r="T162" t="str">
        <f t="shared" si="64"/>
        <v/>
      </c>
      <c r="U162">
        <f t="shared" si="60"/>
        <v>1</v>
      </c>
      <c r="V162">
        <f t="shared" si="61"/>
        <v>1</v>
      </c>
      <c r="W162">
        <f t="shared" si="62"/>
        <v>1</v>
      </c>
      <c r="X162">
        <f t="shared" si="63"/>
        <v>3</v>
      </c>
      <c r="Z162">
        <f t="shared" si="45"/>
        <v>0</v>
      </c>
      <c r="AA162">
        <f t="shared" si="46"/>
        <v>0</v>
      </c>
      <c r="AB162">
        <f t="shared" si="47"/>
        <v>0</v>
      </c>
      <c r="AC162">
        <f t="shared" si="48"/>
        <v>0</v>
      </c>
      <c r="AD162">
        <f t="shared" si="49"/>
        <v>0</v>
      </c>
      <c r="AE162">
        <f t="shared" si="50"/>
        <v>0</v>
      </c>
      <c r="AF162">
        <f t="shared" si="51"/>
        <v>1</v>
      </c>
      <c r="AG162">
        <f t="shared" si="52"/>
        <v>0</v>
      </c>
      <c r="AH162">
        <f t="shared" si="53"/>
        <v>0</v>
      </c>
      <c r="AI162">
        <f t="shared" si="54"/>
        <v>0</v>
      </c>
    </row>
    <row r="163" spans="1:35" x14ac:dyDescent="0.25">
      <c r="A163" t="s">
        <v>1140</v>
      </c>
      <c r="B163">
        <v>36</v>
      </c>
      <c r="C163">
        <v>7</v>
      </c>
      <c r="D163">
        <v>8</v>
      </c>
      <c r="E163" t="str">
        <f t="shared" si="55"/>
        <v>Psa367</v>
      </c>
      <c r="F163" t="s">
        <v>311</v>
      </c>
      <c r="G163" t="s">
        <v>284</v>
      </c>
      <c r="H163" s="1">
        <f t="shared" si="56"/>
        <v>0</v>
      </c>
      <c r="I163" t="str">
        <f t="shared" si="57"/>
        <v/>
      </c>
      <c r="K163" t="str">
        <f t="shared" ref="K163:T178" si="65">IF( (LEN($F163) - LEN(SUBSTITUTE($F163,K$1,"")))/LEN(K$1) &gt; 0,$F163,"")</f>
        <v/>
      </c>
      <c r="L163" t="str">
        <f t="shared" si="65"/>
        <v/>
      </c>
      <c r="M163" t="str">
        <f t="shared" si="65"/>
        <v/>
      </c>
      <c r="N163" t="str">
        <f t="shared" si="65"/>
        <v/>
      </c>
      <c r="O163" t="str">
        <f t="shared" si="65"/>
        <v/>
      </c>
      <c r="P163" t="str">
        <f t="shared" si="65"/>
        <v/>
      </c>
      <c r="Q163" t="str">
        <f t="shared" si="59"/>
        <v/>
      </c>
      <c r="R163" t="str">
        <f t="shared" si="65"/>
        <v/>
      </c>
      <c r="S163" t="str">
        <f t="shared" si="65"/>
        <v/>
      </c>
      <c r="T163" t="str">
        <f t="shared" si="65"/>
        <v/>
      </c>
      <c r="U163">
        <f t="shared" si="60"/>
        <v>1</v>
      </c>
      <c r="V163">
        <f t="shared" si="61"/>
        <v>1</v>
      </c>
      <c r="W163">
        <f t="shared" si="62"/>
        <v>1</v>
      </c>
      <c r="X163">
        <f t="shared" si="63"/>
        <v>3</v>
      </c>
      <c r="Z163">
        <f t="shared" si="45"/>
        <v>0</v>
      </c>
      <c r="AA163">
        <f t="shared" si="46"/>
        <v>0</v>
      </c>
      <c r="AB163">
        <f t="shared" si="47"/>
        <v>0</v>
      </c>
      <c r="AC163">
        <f t="shared" si="48"/>
        <v>0</v>
      </c>
      <c r="AD163">
        <f t="shared" si="49"/>
        <v>0</v>
      </c>
      <c r="AE163">
        <f t="shared" si="50"/>
        <v>0</v>
      </c>
      <c r="AF163">
        <f t="shared" si="51"/>
        <v>0</v>
      </c>
      <c r="AG163">
        <f t="shared" si="52"/>
        <v>0</v>
      </c>
      <c r="AH163">
        <f t="shared" si="53"/>
        <v>0</v>
      </c>
      <c r="AI163">
        <f t="shared" si="54"/>
        <v>0</v>
      </c>
    </row>
    <row r="164" spans="1:35" x14ac:dyDescent="0.25">
      <c r="A164" t="s">
        <v>1140</v>
      </c>
      <c r="B164">
        <v>57</v>
      </c>
      <c r="C164">
        <v>1</v>
      </c>
      <c r="D164">
        <v>1</v>
      </c>
      <c r="E164" t="str">
        <f t="shared" si="55"/>
        <v>Psa571</v>
      </c>
      <c r="F164" t="s">
        <v>321</v>
      </c>
      <c r="G164" t="s">
        <v>322</v>
      </c>
      <c r="H164" s="1">
        <f t="shared" si="56"/>
        <v>0</v>
      </c>
      <c r="I164" t="str">
        <f t="shared" si="57"/>
        <v/>
      </c>
      <c r="K164" t="str">
        <f t="shared" si="65"/>
        <v/>
      </c>
      <c r="L164" t="str">
        <f t="shared" si="65"/>
        <v/>
      </c>
      <c r="M164" t="str">
        <f t="shared" si="65"/>
        <v/>
      </c>
      <c r="N164" t="str">
        <f t="shared" si="65"/>
        <v/>
      </c>
      <c r="O164" t="str">
        <f t="shared" si="65"/>
        <v/>
      </c>
      <c r="P164" t="str">
        <f t="shared" si="65"/>
        <v/>
      </c>
      <c r="Q164" t="str">
        <f t="shared" si="59"/>
        <v/>
      </c>
      <c r="R164" t="str">
        <f t="shared" si="65"/>
        <v/>
      </c>
      <c r="S164" t="str">
        <f t="shared" si="65"/>
        <v/>
      </c>
      <c r="T164" t="str">
        <f t="shared" si="65"/>
        <v/>
      </c>
      <c r="U164">
        <f t="shared" si="60"/>
        <v>1</v>
      </c>
      <c r="V164">
        <f t="shared" si="61"/>
        <v>1</v>
      </c>
      <c r="W164">
        <f t="shared" si="62"/>
        <v>1</v>
      </c>
      <c r="X164">
        <f t="shared" si="63"/>
        <v>3</v>
      </c>
      <c r="Z164">
        <f t="shared" si="45"/>
        <v>0</v>
      </c>
      <c r="AA164">
        <f t="shared" si="46"/>
        <v>0</v>
      </c>
      <c r="AB164">
        <f t="shared" si="47"/>
        <v>0</v>
      </c>
      <c r="AC164">
        <f t="shared" si="48"/>
        <v>0</v>
      </c>
      <c r="AD164">
        <f t="shared" si="49"/>
        <v>0</v>
      </c>
      <c r="AE164">
        <f t="shared" si="50"/>
        <v>0</v>
      </c>
      <c r="AF164">
        <f t="shared" si="51"/>
        <v>0</v>
      </c>
      <c r="AG164">
        <f t="shared" si="52"/>
        <v>0</v>
      </c>
      <c r="AH164">
        <f t="shared" si="53"/>
        <v>0</v>
      </c>
      <c r="AI164">
        <f t="shared" si="54"/>
        <v>0</v>
      </c>
    </row>
    <row r="165" spans="1:35" x14ac:dyDescent="0.25">
      <c r="A165" t="s">
        <v>1140</v>
      </c>
      <c r="B165">
        <v>57</v>
      </c>
      <c r="C165">
        <v>1</v>
      </c>
      <c r="D165">
        <v>2</v>
      </c>
      <c r="E165" t="str">
        <f t="shared" si="55"/>
        <v>Psa571</v>
      </c>
      <c r="F165" t="s">
        <v>323</v>
      </c>
      <c r="G165" t="s">
        <v>324</v>
      </c>
      <c r="H165" s="1">
        <f t="shared" si="56"/>
        <v>0</v>
      </c>
      <c r="I165" t="str">
        <f t="shared" si="57"/>
        <v/>
      </c>
      <c r="K165" t="str">
        <f t="shared" si="65"/>
        <v/>
      </c>
      <c r="L165" t="str">
        <f t="shared" si="65"/>
        <v/>
      </c>
      <c r="M165" t="str">
        <f t="shared" si="65"/>
        <v/>
      </c>
      <c r="N165" t="str">
        <f t="shared" si="65"/>
        <v/>
      </c>
      <c r="O165" t="str">
        <f t="shared" si="65"/>
        <v/>
      </c>
      <c r="P165" t="str">
        <f t="shared" si="65"/>
        <v/>
      </c>
      <c r="Q165" t="str">
        <f t="shared" si="59"/>
        <v/>
      </c>
      <c r="R165" t="str">
        <f t="shared" si="65"/>
        <v/>
      </c>
      <c r="S165" t="str">
        <f t="shared" si="65"/>
        <v/>
      </c>
      <c r="T165" t="str">
        <f t="shared" si="65"/>
        <v/>
      </c>
      <c r="U165">
        <f t="shared" si="60"/>
        <v>1</v>
      </c>
      <c r="V165">
        <f t="shared" si="61"/>
        <v>1</v>
      </c>
      <c r="W165">
        <f t="shared" si="62"/>
        <v>1</v>
      </c>
      <c r="X165">
        <f t="shared" si="63"/>
        <v>3</v>
      </c>
      <c r="Z165">
        <f t="shared" si="45"/>
        <v>0</v>
      </c>
      <c r="AA165">
        <f t="shared" si="46"/>
        <v>0</v>
      </c>
      <c r="AB165">
        <f t="shared" si="47"/>
        <v>0</v>
      </c>
      <c r="AC165">
        <f t="shared" si="48"/>
        <v>0</v>
      </c>
      <c r="AD165">
        <f t="shared" si="49"/>
        <v>0</v>
      </c>
      <c r="AE165">
        <f t="shared" si="50"/>
        <v>0</v>
      </c>
      <c r="AF165">
        <f t="shared" si="51"/>
        <v>0</v>
      </c>
      <c r="AG165">
        <f t="shared" si="52"/>
        <v>0</v>
      </c>
      <c r="AH165">
        <f t="shared" si="53"/>
        <v>0</v>
      </c>
      <c r="AI165">
        <f t="shared" si="54"/>
        <v>0</v>
      </c>
    </row>
    <row r="166" spans="1:35" x14ac:dyDescent="0.25">
      <c r="A166" t="s">
        <v>1140</v>
      </c>
      <c r="B166">
        <v>57</v>
      </c>
      <c r="C166">
        <v>1</v>
      </c>
      <c r="D166">
        <v>3</v>
      </c>
      <c r="E166" t="str">
        <f t="shared" si="55"/>
        <v>Psa571</v>
      </c>
      <c r="F166" t="s">
        <v>325</v>
      </c>
      <c r="G166" t="s">
        <v>326</v>
      </c>
      <c r="H166" s="1">
        <f t="shared" si="56"/>
        <v>0</v>
      </c>
      <c r="I166" t="str">
        <f t="shared" si="57"/>
        <v/>
      </c>
      <c r="K166" t="str">
        <f t="shared" si="65"/>
        <v/>
      </c>
      <c r="L166" t="str">
        <f t="shared" si="65"/>
        <v/>
      </c>
      <c r="M166" t="str">
        <f t="shared" si="65"/>
        <v/>
      </c>
      <c r="N166" t="str">
        <f t="shared" si="65"/>
        <v/>
      </c>
      <c r="O166" t="str">
        <f t="shared" si="65"/>
        <v/>
      </c>
      <c r="P166" t="str">
        <f t="shared" si="65"/>
        <v/>
      </c>
      <c r="Q166" t="str">
        <f t="shared" si="59"/>
        <v/>
      </c>
      <c r="R166" t="str">
        <f t="shared" si="65"/>
        <v/>
      </c>
      <c r="S166" t="str">
        <f t="shared" si="65"/>
        <v/>
      </c>
      <c r="T166" t="str">
        <f t="shared" si="65"/>
        <v/>
      </c>
      <c r="U166">
        <f t="shared" si="60"/>
        <v>1</v>
      </c>
      <c r="V166">
        <f t="shared" si="61"/>
        <v>1</v>
      </c>
      <c r="W166">
        <f t="shared" si="62"/>
        <v>1</v>
      </c>
      <c r="X166">
        <f t="shared" si="63"/>
        <v>3</v>
      </c>
      <c r="Z166">
        <f t="shared" si="45"/>
        <v>0</v>
      </c>
      <c r="AA166">
        <f t="shared" si="46"/>
        <v>0</v>
      </c>
      <c r="AB166">
        <f t="shared" si="47"/>
        <v>0</v>
      </c>
      <c r="AC166">
        <f t="shared" si="48"/>
        <v>0</v>
      </c>
      <c r="AD166">
        <f t="shared" si="49"/>
        <v>0</v>
      </c>
      <c r="AE166">
        <f t="shared" si="50"/>
        <v>0</v>
      </c>
      <c r="AF166">
        <f t="shared" si="51"/>
        <v>0</v>
      </c>
      <c r="AG166">
        <f t="shared" si="52"/>
        <v>0</v>
      </c>
      <c r="AH166">
        <f t="shared" si="53"/>
        <v>0</v>
      </c>
      <c r="AI166">
        <f t="shared" si="54"/>
        <v>0</v>
      </c>
    </row>
    <row r="167" spans="1:35" x14ac:dyDescent="0.25">
      <c r="A167" t="s">
        <v>1140</v>
      </c>
      <c r="B167">
        <v>57</v>
      </c>
      <c r="C167">
        <v>1</v>
      </c>
      <c r="D167">
        <v>4</v>
      </c>
      <c r="E167" t="str">
        <f t="shared" si="55"/>
        <v>Psa571</v>
      </c>
      <c r="F167" t="s">
        <v>327</v>
      </c>
      <c r="G167" t="s">
        <v>328</v>
      </c>
      <c r="H167" s="1">
        <f t="shared" si="56"/>
        <v>0</v>
      </c>
      <c r="I167" t="str">
        <f t="shared" si="57"/>
        <v/>
      </c>
      <c r="K167" t="str">
        <f t="shared" si="65"/>
        <v/>
      </c>
      <c r="L167" t="str">
        <f t="shared" si="65"/>
        <v/>
      </c>
      <c r="M167" t="str">
        <f t="shared" si="65"/>
        <v/>
      </c>
      <c r="N167" t="str">
        <f t="shared" si="65"/>
        <v/>
      </c>
      <c r="O167" t="str">
        <f t="shared" si="65"/>
        <v/>
      </c>
      <c r="P167" t="str">
        <f t="shared" si="65"/>
        <v/>
      </c>
      <c r="Q167" t="str">
        <f t="shared" si="59"/>
        <v/>
      </c>
      <c r="R167" t="str">
        <f t="shared" si="65"/>
        <v/>
      </c>
      <c r="S167" t="str">
        <f t="shared" si="65"/>
        <v/>
      </c>
      <c r="T167" t="str">
        <f t="shared" si="65"/>
        <v/>
      </c>
      <c r="U167">
        <f t="shared" si="60"/>
        <v>1</v>
      </c>
      <c r="V167">
        <f t="shared" si="61"/>
        <v>1</v>
      </c>
      <c r="W167">
        <f t="shared" si="62"/>
        <v>1</v>
      </c>
      <c r="X167">
        <f t="shared" si="63"/>
        <v>3</v>
      </c>
      <c r="Z167">
        <f t="shared" si="45"/>
        <v>0</v>
      </c>
      <c r="AA167">
        <f t="shared" si="46"/>
        <v>0</v>
      </c>
      <c r="AB167">
        <f t="shared" si="47"/>
        <v>0</v>
      </c>
      <c r="AC167">
        <f t="shared" si="48"/>
        <v>0</v>
      </c>
      <c r="AD167">
        <f t="shared" si="49"/>
        <v>0</v>
      </c>
      <c r="AE167">
        <f t="shared" si="50"/>
        <v>0</v>
      </c>
      <c r="AF167">
        <f t="shared" si="51"/>
        <v>0</v>
      </c>
      <c r="AG167">
        <f t="shared" si="52"/>
        <v>0</v>
      </c>
      <c r="AH167">
        <f t="shared" si="53"/>
        <v>0</v>
      </c>
      <c r="AI167">
        <f t="shared" si="54"/>
        <v>0</v>
      </c>
    </row>
    <row r="168" spans="1:35" x14ac:dyDescent="0.25">
      <c r="A168" t="s">
        <v>1140</v>
      </c>
      <c r="B168">
        <v>57</v>
      </c>
      <c r="C168">
        <v>1</v>
      </c>
      <c r="D168">
        <v>5</v>
      </c>
      <c r="E168" t="str">
        <f t="shared" si="55"/>
        <v>Psa571</v>
      </c>
      <c r="F168" t="s">
        <v>329</v>
      </c>
      <c r="G168" t="s">
        <v>206</v>
      </c>
      <c r="H168" s="1">
        <f t="shared" si="56"/>
        <v>0</v>
      </c>
      <c r="I168" t="str">
        <f t="shared" si="57"/>
        <v/>
      </c>
      <c r="K168" t="str">
        <f t="shared" si="65"/>
        <v/>
      </c>
      <c r="L168" t="str">
        <f t="shared" si="65"/>
        <v/>
      </c>
      <c r="M168" t="str">
        <f t="shared" si="65"/>
        <v/>
      </c>
      <c r="N168" t="str">
        <f t="shared" si="65"/>
        <v/>
      </c>
      <c r="O168" t="str">
        <f t="shared" si="65"/>
        <v/>
      </c>
      <c r="P168" t="str">
        <f t="shared" si="65"/>
        <v/>
      </c>
      <c r="Q168" t="str">
        <f t="shared" si="59"/>
        <v/>
      </c>
      <c r="R168" t="str">
        <f t="shared" si="65"/>
        <v/>
      </c>
      <c r="S168" t="str">
        <f t="shared" si="65"/>
        <v/>
      </c>
      <c r="T168" t="str">
        <f t="shared" si="65"/>
        <v/>
      </c>
      <c r="U168">
        <f t="shared" si="60"/>
        <v>1</v>
      </c>
      <c r="V168">
        <f t="shared" si="61"/>
        <v>1</v>
      </c>
      <c r="W168">
        <f t="shared" si="62"/>
        <v>1</v>
      </c>
      <c r="X168">
        <f t="shared" si="63"/>
        <v>3</v>
      </c>
      <c r="Z168">
        <f t="shared" si="45"/>
        <v>0</v>
      </c>
      <c r="AA168">
        <f t="shared" si="46"/>
        <v>0</v>
      </c>
      <c r="AB168">
        <f t="shared" si="47"/>
        <v>0</v>
      </c>
      <c r="AC168">
        <f t="shared" si="48"/>
        <v>0</v>
      </c>
      <c r="AD168">
        <f t="shared" si="49"/>
        <v>0</v>
      </c>
      <c r="AE168">
        <f t="shared" si="50"/>
        <v>0</v>
      </c>
      <c r="AF168">
        <f t="shared" si="51"/>
        <v>0</v>
      </c>
      <c r="AG168">
        <f t="shared" si="52"/>
        <v>0</v>
      </c>
      <c r="AH168">
        <f t="shared" si="53"/>
        <v>0</v>
      </c>
      <c r="AI168">
        <f t="shared" si="54"/>
        <v>0</v>
      </c>
    </row>
    <row r="169" spans="1:35" x14ac:dyDescent="0.25">
      <c r="A169" t="s">
        <v>1140</v>
      </c>
      <c r="B169">
        <v>57</v>
      </c>
      <c r="C169">
        <v>1</v>
      </c>
      <c r="D169">
        <v>6</v>
      </c>
      <c r="E169" t="str">
        <f t="shared" si="55"/>
        <v>Psa571</v>
      </c>
      <c r="F169" t="s">
        <v>330</v>
      </c>
      <c r="G169" t="s">
        <v>130</v>
      </c>
      <c r="H169" s="1">
        <f t="shared" si="56"/>
        <v>0</v>
      </c>
      <c r="I169" t="str">
        <f t="shared" si="57"/>
        <v/>
      </c>
      <c r="K169" t="str">
        <f t="shared" si="65"/>
        <v/>
      </c>
      <c r="L169" t="str">
        <f t="shared" si="65"/>
        <v/>
      </c>
      <c r="M169" t="str">
        <f t="shared" si="65"/>
        <v/>
      </c>
      <c r="N169" t="str">
        <f t="shared" si="65"/>
        <v/>
      </c>
      <c r="O169" t="str">
        <f t="shared" si="65"/>
        <v/>
      </c>
      <c r="P169" t="str">
        <f t="shared" si="65"/>
        <v/>
      </c>
      <c r="Q169" t="str">
        <f t="shared" si="59"/>
        <v/>
      </c>
      <c r="R169" t="str">
        <f t="shared" si="65"/>
        <v/>
      </c>
      <c r="S169" t="str">
        <f t="shared" si="65"/>
        <v/>
      </c>
      <c r="T169" t="str">
        <f t="shared" si="65"/>
        <v/>
      </c>
      <c r="U169">
        <f t="shared" si="60"/>
        <v>1</v>
      </c>
      <c r="V169">
        <f t="shared" si="61"/>
        <v>1</v>
      </c>
      <c r="W169">
        <f t="shared" si="62"/>
        <v>1</v>
      </c>
      <c r="X169">
        <f t="shared" si="63"/>
        <v>3</v>
      </c>
      <c r="Z169">
        <f t="shared" si="45"/>
        <v>0</v>
      </c>
      <c r="AA169">
        <f t="shared" si="46"/>
        <v>0</v>
      </c>
      <c r="AB169">
        <f t="shared" si="47"/>
        <v>0</v>
      </c>
      <c r="AC169">
        <f t="shared" si="48"/>
        <v>0</v>
      </c>
      <c r="AD169">
        <f t="shared" si="49"/>
        <v>0</v>
      </c>
      <c r="AE169">
        <f t="shared" si="50"/>
        <v>0</v>
      </c>
      <c r="AF169">
        <f t="shared" si="51"/>
        <v>0</v>
      </c>
      <c r="AG169">
        <f t="shared" si="52"/>
        <v>0</v>
      </c>
      <c r="AH169">
        <f t="shared" si="53"/>
        <v>0</v>
      </c>
      <c r="AI169">
        <f t="shared" si="54"/>
        <v>0</v>
      </c>
    </row>
    <row r="170" spans="1:35" x14ac:dyDescent="0.25">
      <c r="A170" t="s">
        <v>1140</v>
      </c>
      <c r="B170">
        <v>57</v>
      </c>
      <c r="C170">
        <v>1</v>
      </c>
      <c r="D170">
        <v>7</v>
      </c>
      <c r="E170" t="str">
        <f t="shared" si="55"/>
        <v>Psa571</v>
      </c>
      <c r="F170" t="s">
        <v>331</v>
      </c>
      <c r="G170" t="s">
        <v>332</v>
      </c>
      <c r="H170" s="1">
        <f t="shared" si="56"/>
        <v>0</v>
      </c>
      <c r="I170" t="str">
        <f t="shared" si="57"/>
        <v/>
      </c>
      <c r="K170" t="str">
        <f t="shared" si="65"/>
        <v/>
      </c>
      <c r="L170" t="str">
        <f t="shared" si="65"/>
        <v/>
      </c>
      <c r="M170" t="str">
        <f t="shared" si="65"/>
        <v/>
      </c>
      <c r="N170" t="str">
        <f t="shared" si="65"/>
        <v/>
      </c>
      <c r="O170" t="str">
        <f t="shared" si="65"/>
        <v/>
      </c>
      <c r="P170" t="str">
        <f t="shared" si="65"/>
        <v/>
      </c>
      <c r="Q170" t="str">
        <f t="shared" si="59"/>
        <v/>
      </c>
      <c r="R170" t="str">
        <f t="shared" si="65"/>
        <v/>
      </c>
      <c r="S170" t="str">
        <f t="shared" si="65"/>
        <v/>
      </c>
      <c r="T170" t="str">
        <f t="shared" si="65"/>
        <v/>
      </c>
      <c r="U170">
        <f t="shared" si="60"/>
        <v>1</v>
      </c>
      <c r="V170">
        <f t="shared" si="61"/>
        <v>1</v>
      </c>
      <c r="W170">
        <f t="shared" si="62"/>
        <v>1</v>
      </c>
      <c r="X170">
        <f t="shared" si="63"/>
        <v>3</v>
      </c>
      <c r="Z170">
        <f t="shared" si="45"/>
        <v>0</v>
      </c>
      <c r="AA170">
        <f t="shared" si="46"/>
        <v>0</v>
      </c>
      <c r="AB170">
        <f t="shared" si="47"/>
        <v>0</v>
      </c>
      <c r="AC170">
        <f t="shared" si="48"/>
        <v>0</v>
      </c>
      <c r="AD170">
        <f t="shared" si="49"/>
        <v>0</v>
      </c>
      <c r="AE170">
        <f t="shared" si="50"/>
        <v>0</v>
      </c>
      <c r="AF170">
        <f t="shared" si="51"/>
        <v>0</v>
      </c>
      <c r="AG170">
        <f t="shared" si="52"/>
        <v>0</v>
      </c>
      <c r="AH170">
        <f t="shared" si="53"/>
        <v>0</v>
      </c>
      <c r="AI170">
        <f t="shared" si="54"/>
        <v>0</v>
      </c>
    </row>
    <row r="171" spans="1:35" x14ac:dyDescent="0.25">
      <c r="A171" t="s">
        <v>1140</v>
      </c>
      <c r="B171">
        <v>57</v>
      </c>
      <c r="C171">
        <v>1</v>
      </c>
      <c r="D171">
        <v>8</v>
      </c>
      <c r="E171" t="str">
        <f t="shared" si="55"/>
        <v>Psa571</v>
      </c>
      <c r="F171" t="s">
        <v>333</v>
      </c>
      <c r="G171" t="s">
        <v>334</v>
      </c>
      <c r="H171" s="1">
        <f t="shared" si="56"/>
        <v>0</v>
      </c>
      <c r="I171" t="str">
        <f t="shared" si="57"/>
        <v/>
      </c>
      <c r="K171" t="str">
        <f t="shared" si="65"/>
        <v/>
      </c>
      <c r="L171" t="str">
        <f t="shared" si="65"/>
        <v/>
      </c>
      <c r="M171" t="str">
        <f t="shared" si="65"/>
        <v/>
      </c>
      <c r="N171" t="str">
        <f t="shared" si="65"/>
        <v/>
      </c>
      <c r="O171" t="str">
        <f t="shared" si="65"/>
        <v/>
      </c>
      <c r="P171" t="str">
        <f t="shared" si="65"/>
        <v/>
      </c>
      <c r="Q171" t="str">
        <f t="shared" si="59"/>
        <v/>
      </c>
      <c r="R171" t="str">
        <f t="shared" si="65"/>
        <v/>
      </c>
      <c r="S171" t="str">
        <f t="shared" si="65"/>
        <v/>
      </c>
      <c r="T171" t="str">
        <f t="shared" si="65"/>
        <v/>
      </c>
      <c r="U171">
        <f t="shared" si="60"/>
        <v>1</v>
      </c>
      <c r="V171">
        <f t="shared" si="61"/>
        <v>1</v>
      </c>
      <c r="W171">
        <f t="shared" si="62"/>
        <v>1</v>
      </c>
      <c r="X171">
        <f t="shared" si="63"/>
        <v>3</v>
      </c>
      <c r="Z171">
        <f t="shared" si="45"/>
        <v>0</v>
      </c>
      <c r="AA171">
        <f t="shared" si="46"/>
        <v>0</v>
      </c>
      <c r="AB171">
        <f t="shared" si="47"/>
        <v>0</v>
      </c>
      <c r="AC171">
        <f t="shared" si="48"/>
        <v>0</v>
      </c>
      <c r="AD171">
        <f t="shared" si="49"/>
        <v>0</v>
      </c>
      <c r="AE171">
        <f t="shared" si="50"/>
        <v>0</v>
      </c>
      <c r="AF171">
        <f t="shared" si="51"/>
        <v>0</v>
      </c>
      <c r="AG171">
        <f t="shared" si="52"/>
        <v>0</v>
      </c>
      <c r="AH171">
        <f t="shared" si="53"/>
        <v>0</v>
      </c>
      <c r="AI171">
        <f t="shared" si="54"/>
        <v>0</v>
      </c>
    </row>
    <row r="172" spans="1:35" x14ac:dyDescent="0.25">
      <c r="A172" t="s">
        <v>1140</v>
      </c>
      <c r="B172">
        <v>57</v>
      </c>
      <c r="C172">
        <v>1</v>
      </c>
      <c r="D172">
        <v>9</v>
      </c>
      <c r="E172" t="str">
        <f t="shared" si="55"/>
        <v>Psa571</v>
      </c>
      <c r="F172" t="s">
        <v>335</v>
      </c>
      <c r="G172" t="s">
        <v>336</v>
      </c>
      <c r="H172" s="1">
        <f t="shared" si="56"/>
        <v>0</v>
      </c>
      <c r="I172" t="str">
        <f t="shared" si="57"/>
        <v/>
      </c>
      <c r="K172" t="str">
        <f t="shared" si="65"/>
        <v/>
      </c>
      <c r="L172" t="str">
        <f t="shared" si="65"/>
        <v/>
      </c>
      <c r="M172" t="str">
        <f t="shared" si="65"/>
        <v/>
      </c>
      <c r="N172" t="str">
        <f t="shared" si="65"/>
        <v/>
      </c>
      <c r="O172" t="str">
        <f t="shared" si="65"/>
        <v/>
      </c>
      <c r="P172" t="str">
        <f t="shared" si="65"/>
        <v/>
      </c>
      <c r="Q172" t="str">
        <f t="shared" si="59"/>
        <v/>
      </c>
      <c r="R172" t="str">
        <f t="shared" si="65"/>
        <v/>
      </c>
      <c r="S172" t="str">
        <f t="shared" si="65"/>
        <v/>
      </c>
      <c r="T172" t="str">
        <f t="shared" si="65"/>
        <v/>
      </c>
      <c r="U172">
        <f t="shared" si="60"/>
        <v>1</v>
      </c>
      <c r="V172">
        <f t="shared" si="61"/>
        <v>1</v>
      </c>
      <c r="W172">
        <f t="shared" si="62"/>
        <v>1</v>
      </c>
      <c r="X172">
        <f t="shared" si="63"/>
        <v>3</v>
      </c>
      <c r="Z172">
        <f t="shared" si="45"/>
        <v>0</v>
      </c>
      <c r="AA172">
        <f t="shared" si="46"/>
        <v>0</v>
      </c>
      <c r="AB172">
        <f t="shared" si="47"/>
        <v>0</v>
      </c>
      <c r="AC172">
        <f t="shared" si="48"/>
        <v>0</v>
      </c>
      <c r="AD172">
        <f t="shared" si="49"/>
        <v>0</v>
      </c>
      <c r="AE172">
        <f t="shared" si="50"/>
        <v>0</v>
      </c>
      <c r="AF172">
        <f t="shared" si="51"/>
        <v>0</v>
      </c>
      <c r="AG172">
        <f t="shared" si="52"/>
        <v>0</v>
      </c>
      <c r="AH172">
        <f t="shared" si="53"/>
        <v>0</v>
      </c>
      <c r="AI172">
        <f t="shared" si="54"/>
        <v>0</v>
      </c>
    </row>
    <row r="173" spans="1:35" x14ac:dyDescent="0.25">
      <c r="A173" t="s">
        <v>1140</v>
      </c>
      <c r="B173">
        <v>57</v>
      </c>
      <c r="C173">
        <v>1</v>
      </c>
      <c r="D173">
        <v>10</v>
      </c>
      <c r="E173" t="str">
        <f t="shared" si="55"/>
        <v>Psa571</v>
      </c>
      <c r="F173" t="s">
        <v>337</v>
      </c>
      <c r="G173" t="s">
        <v>304</v>
      </c>
      <c r="H173" s="1">
        <f t="shared" si="56"/>
        <v>0</v>
      </c>
      <c r="I173" t="str">
        <f t="shared" si="57"/>
        <v/>
      </c>
      <c r="K173" t="str">
        <f t="shared" si="65"/>
        <v/>
      </c>
      <c r="L173" t="str">
        <f t="shared" si="65"/>
        <v/>
      </c>
      <c r="M173" t="str">
        <f t="shared" si="65"/>
        <v/>
      </c>
      <c r="N173" t="str">
        <f t="shared" si="65"/>
        <v/>
      </c>
      <c r="O173" t="str">
        <f t="shared" si="65"/>
        <v/>
      </c>
      <c r="P173" t="str">
        <f t="shared" si="65"/>
        <v/>
      </c>
      <c r="Q173" t="str">
        <f t="shared" si="59"/>
        <v/>
      </c>
      <c r="R173" t="str">
        <f t="shared" si="65"/>
        <v/>
      </c>
      <c r="S173" t="str">
        <f t="shared" si="65"/>
        <v/>
      </c>
      <c r="T173" t="str">
        <f t="shared" si="65"/>
        <v/>
      </c>
      <c r="U173">
        <f t="shared" si="60"/>
        <v>1</v>
      </c>
      <c r="V173">
        <f t="shared" si="61"/>
        <v>1</v>
      </c>
      <c r="W173">
        <f t="shared" si="62"/>
        <v>1</v>
      </c>
      <c r="X173">
        <f t="shared" si="63"/>
        <v>3</v>
      </c>
      <c r="Z173">
        <f t="shared" si="45"/>
        <v>0</v>
      </c>
      <c r="AA173">
        <f t="shared" si="46"/>
        <v>0</v>
      </c>
      <c r="AB173">
        <f t="shared" si="47"/>
        <v>0</v>
      </c>
      <c r="AC173">
        <f t="shared" si="48"/>
        <v>0</v>
      </c>
      <c r="AD173">
        <f t="shared" si="49"/>
        <v>0</v>
      </c>
      <c r="AE173">
        <f t="shared" si="50"/>
        <v>0</v>
      </c>
      <c r="AF173">
        <f t="shared" si="51"/>
        <v>0</v>
      </c>
      <c r="AG173">
        <f t="shared" si="52"/>
        <v>0</v>
      </c>
      <c r="AH173">
        <f t="shared" si="53"/>
        <v>0</v>
      </c>
      <c r="AI173">
        <f t="shared" si="54"/>
        <v>0</v>
      </c>
    </row>
    <row r="174" spans="1:35" x14ac:dyDescent="0.25">
      <c r="A174" t="s">
        <v>1140</v>
      </c>
      <c r="B174">
        <v>57</v>
      </c>
      <c r="C174">
        <v>1</v>
      </c>
      <c r="D174">
        <v>11</v>
      </c>
      <c r="E174" t="str">
        <f t="shared" si="55"/>
        <v>Psa571</v>
      </c>
      <c r="F174" t="s">
        <v>338</v>
      </c>
      <c r="G174" t="s">
        <v>336</v>
      </c>
      <c r="H174" s="1">
        <f t="shared" si="56"/>
        <v>0</v>
      </c>
      <c r="I174" t="str">
        <f t="shared" si="57"/>
        <v/>
      </c>
      <c r="K174" t="str">
        <f t="shared" si="65"/>
        <v/>
      </c>
      <c r="L174" t="str">
        <f t="shared" si="65"/>
        <v/>
      </c>
      <c r="M174" t="str">
        <f t="shared" si="65"/>
        <v/>
      </c>
      <c r="N174" t="str">
        <f t="shared" si="65"/>
        <v/>
      </c>
      <c r="O174" t="str">
        <f t="shared" si="65"/>
        <v/>
      </c>
      <c r="P174" t="str">
        <f t="shared" si="65"/>
        <v/>
      </c>
      <c r="Q174" t="str">
        <f t="shared" si="59"/>
        <v/>
      </c>
      <c r="R174" t="str">
        <f t="shared" si="65"/>
        <v/>
      </c>
      <c r="S174" t="str">
        <f t="shared" si="65"/>
        <v/>
      </c>
      <c r="T174" t="str">
        <f t="shared" si="65"/>
        <v/>
      </c>
      <c r="U174">
        <f t="shared" si="60"/>
        <v>1</v>
      </c>
      <c r="V174">
        <f t="shared" si="61"/>
        <v>1</v>
      </c>
      <c r="W174">
        <f t="shared" si="62"/>
        <v>1</v>
      </c>
      <c r="X174">
        <f t="shared" si="63"/>
        <v>3</v>
      </c>
      <c r="Z174">
        <f t="shared" si="45"/>
        <v>0</v>
      </c>
      <c r="AA174">
        <f t="shared" si="46"/>
        <v>0</v>
      </c>
      <c r="AB174">
        <f t="shared" si="47"/>
        <v>0</v>
      </c>
      <c r="AC174">
        <f t="shared" si="48"/>
        <v>0</v>
      </c>
      <c r="AD174">
        <f t="shared" si="49"/>
        <v>0</v>
      </c>
      <c r="AE174">
        <f t="shared" si="50"/>
        <v>0</v>
      </c>
      <c r="AF174">
        <f t="shared" si="51"/>
        <v>0</v>
      </c>
      <c r="AG174">
        <f t="shared" si="52"/>
        <v>0</v>
      </c>
      <c r="AH174">
        <f t="shared" si="53"/>
        <v>0</v>
      </c>
      <c r="AI174">
        <f t="shared" si="54"/>
        <v>0</v>
      </c>
    </row>
    <row r="175" spans="1:35" x14ac:dyDescent="0.25">
      <c r="A175" t="s">
        <v>1140</v>
      </c>
      <c r="B175">
        <v>57</v>
      </c>
      <c r="C175">
        <v>1</v>
      </c>
      <c r="D175">
        <v>12</v>
      </c>
      <c r="E175" t="str">
        <f t="shared" si="55"/>
        <v>Psa571</v>
      </c>
      <c r="F175" t="s">
        <v>339</v>
      </c>
      <c r="G175" t="s">
        <v>340</v>
      </c>
      <c r="H175" s="1">
        <f t="shared" si="56"/>
        <v>0</v>
      </c>
      <c r="I175" t="str">
        <f t="shared" si="57"/>
        <v/>
      </c>
      <c r="K175" t="str">
        <f t="shared" si="65"/>
        <v/>
      </c>
      <c r="L175" t="str">
        <f t="shared" si="65"/>
        <v/>
      </c>
      <c r="M175" t="str">
        <f t="shared" si="65"/>
        <v/>
      </c>
      <c r="N175" t="str">
        <f t="shared" si="65"/>
        <v/>
      </c>
      <c r="O175" t="str">
        <f t="shared" si="65"/>
        <v/>
      </c>
      <c r="P175" t="str">
        <f t="shared" si="65"/>
        <v/>
      </c>
      <c r="Q175" t="str">
        <f t="shared" si="59"/>
        <v/>
      </c>
      <c r="R175" t="str">
        <f t="shared" si="65"/>
        <v/>
      </c>
      <c r="S175" t="str">
        <f t="shared" si="65"/>
        <v/>
      </c>
      <c r="T175" t="str">
        <f t="shared" si="65"/>
        <v/>
      </c>
      <c r="U175">
        <f t="shared" si="60"/>
        <v>1</v>
      </c>
      <c r="V175">
        <f t="shared" si="61"/>
        <v>1</v>
      </c>
      <c r="W175">
        <f t="shared" si="62"/>
        <v>1</v>
      </c>
      <c r="X175">
        <f t="shared" si="63"/>
        <v>3</v>
      </c>
      <c r="Z175">
        <f t="shared" si="45"/>
        <v>0</v>
      </c>
      <c r="AA175">
        <f t="shared" si="46"/>
        <v>0</v>
      </c>
      <c r="AB175">
        <f t="shared" si="47"/>
        <v>0</v>
      </c>
      <c r="AC175">
        <f t="shared" si="48"/>
        <v>0</v>
      </c>
      <c r="AD175">
        <f t="shared" si="49"/>
        <v>0</v>
      </c>
      <c r="AE175">
        <f t="shared" si="50"/>
        <v>0</v>
      </c>
      <c r="AF175">
        <f t="shared" si="51"/>
        <v>0</v>
      </c>
      <c r="AG175">
        <f t="shared" si="52"/>
        <v>0</v>
      </c>
      <c r="AH175">
        <f t="shared" si="53"/>
        <v>0</v>
      </c>
      <c r="AI175">
        <f t="shared" si="54"/>
        <v>0</v>
      </c>
    </row>
    <row r="176" spans="1:35" x14ac:dyDescent="0.25">
      <c r="A176" t="s">
        <v>1140</v>
      </c>
      <c r="B176">
        <v>57</v>
      </c>
      <c r="C176">
        <v>1</v>
      </c>
      <c r="D176">
        <v>13</v>
      </c>
      <c r="E176" t="str">
        <f t="shared" si="55"/>
        <v>Psa571</v>
      </c>
      <c r="F176" t="s">
        <v>341</v>
      </c>
      <c r="G176" t="s">
        <v>44</v>
      </c>
      <c r="H176" s="1">
        <f t="shared" si="56"/>
        <v>0</v>
      </c>
      <c r="I176" t="str">
        <f t="shared" si="57"/>
        <v/>
      </c>
      <c r="K176" t="str">
        <f t="shared" si="65"/>
        <v/>
      </c>
      <c r="L176" t="str">
        <f t="shared" si="65"/>
        <v/>
      </c>
      <c r="M176" t="str">
        <f t="shared" si="65"/>
        <v/>
      </c>
      <c r="N176" t="str">
        <f t="shared" si="65"/>
        <v/>
      </c>
      <c r="O176" t="str">
        <f t="shared" si="65"/>
        <v/>
      </c>
      <c r="P176" t="str">
        <f t="shared" si="65"/>
        <v/>
      </c>
      <c r="Q176" t="str">
        <f t="shared" si="59"/>
        <v/>
      </c>
      <c r="R176" t="str">
        <f t="shared" si="65"/>
        <v/>
      </c>
      <c r="S176" t="str">
        <f t="shared" si="65"/>
        <v/>
      </c>
      <c r="T176" t="str">
        <f t="shared" si="65"/>
        <v/>
      </c>
      <c r="U176">
        <f t="shared" si="60"/>
        <v>1</v>
      </c>
      <c r="V176">
        <f t="shared" si="61"/>
        <v>1</v>
      </c>
      <c r="W176">
        <f t="shared" si="62"/>
        <v>1</v>
      </c>
      <c r="X176">
        <f t="shared" si="63"/>
        <v>3</v>
      </c>
      <c r="Z176">
        <f t="shared" si="45"/>
        <v>0</v>
      </c>
      <c r="AA176">
        <f t="shared" si="46"/>
        <v>0</v>
      </c>
      <c r="AB176">
        <f t="shared" si="47"/>
        <v>0</v>
      </c>
      <c r="AC176">
        <f t="shared" si="48"/>
        <v>0</v>
      </c>
      <c r="AD176">
        <f t="shared" si="49"/>
        <v>0</v>
      </c>
      <c r="AE176">
        <f t="shared" si="50"/>
        <v>0</v>
      </c>
      <c r="AF176">
        <f t="shared" si="51"/>
        <v>0</v>
      </c>
      <c r="AG176">
        <f t="shared" si="52"/>
        <v>0</v>
      </c>
      <c r="AH176">
        <f t="shared" si="53"/>
        <v>0</v>
      </c>
      <c r="AI176">
        <f t="shared" si="54"/>
        <v>0</v>
      </c>
    </row>
    <row r="177" spans="1:35" x14ac:dyDescent="0.25">
      <c r="A177" t="s">
        <v>1140</v>
      </c>
      <c r="B177">
        <v>57</v>
      </c>
      <c r="C177">
        <v>1</v>
      </c>
      <c r="D177">
        <v>14</v>
      </c>
      <c r="E177" t="str">
        <f t="shared" si="55"/>
        <v>Psa571</v>
      </c>
      <c r="F177" t="s">
        <v>342</v>
      </c>
      <c r="G177" t="s">
        <v>27</v>
      </c>
      <c r="H177" s="1">
        <f t="shared" si="56"/>
        <v>1</v>
      </c>
      <c r="I177" t="str">
        <f t="shared" si="57"/>
        <v>in thee: yea, in the shadow</v>
      </c>
      <c r="K177" t="str">
        <f t="shared" si="65"/>
        <v/>
      </c>
      <c r="L177" t="str">
        <f t="shared" si="65"/>
        <v/>
      </c>
      <c r="M177" t="str">
        <f t="shared" si="65"/>
        <v/>
      </c>
      <c r="N177" t="str">
        <f t="shared" si="65"/>
        <v/>
      </c>
      <c r="O177" t="str">
        <f t="shared" si="65"/>
        <v/>
      </c>
      <c r="P177" t="str">
        <f t="shared" si="65"/>
        <v/>
      </c>
      <c r="Q177" t="str">
        <f t="shared" si="59"/>
        <v>in thee: yea, in the shadow</v>
      </c>
      <c r="R177" t="str">
        <f t="shared" si="65"/>
        <v/>
      </c>
      <c r="S177" t="str">
        <f t="shared" si="65"/>
        <v/>
      </c>
      <c r="T177" t="str">
        <f t="shared" si="65"/>
        <v/>
      </c>
      <c r="U177">
        <f t="shared" si="60"/>
        <v>1</v>
      </c>
      <c r="V177">
        <f t="shared" si="61"/>
        <v>1</v>
      </c>
      <c r="W177">
        <f t="shared" si="62"/>
        <v>1</v>
      </c>
      <c r="X177">
        <f t="shared" si="63"/>
        <v>3</v>
      </c>
      <c r="Z177">
        <f t="shared" si="45"/>
        <v>0</v>
      </c>
      <c r="AA177">
        <f t="shared" si="46"/>
        <v>0</v>
      </c>
      <c r="AB177">
        <f t="shared" si="47"/>
        <v>0</v>
      </c>
      <c r="AC177">
        <f t="shared" si="48"/>
        <v>0</v>
      </c>
      <c r="AD177">
        <f t="shared" si="49"/>
        <v>0</v>
      </c>
      <c r="AE177">
        <f t="shared" si="50"/>
        <v>0</v>
      </c>
      <c r="AF177">
        <f t="shared" si="51"/>
        <v>1</v>
      </c>
      <c r="AG177">
        <f t="shared" si="52"/>
        <v>0</v>
      </c>
      <c r="AH177">
        <f t="shared" si="53"/>
        <v>0</v>
      </c>
      <c r="AI177">
        <f t="shared" si="54"/>
        <v>0</v>
      </c>
    </row>
    <row r="178" spans="1:35" x14ac:dyDescent="0.25">
      <c r="A178" t="s">
        <v>1140</v>
      </c>
      <c r="B178">
        <v>57</v>
      </c>
      <c r="C178">
        <v>1</v>
      </c>
      <c r="D178">
        <v>15</v>
      </c>
      <c r="E178" t="str">
        <f t="shared" si="55"/>
        <v>Psa571</v>
      </c>
      <c r="F178" t="s">
        <v>343</v>
      </c>
      <c r="G178" t="s">
        <v>284</v>
      </c>
      <c r="H178" s="1">
        <f t="shared" si="56"/>
        <v>0</v>
      </c>
      <c r="I178" t="str">
        <f t="shared" si="57"/>
        <v/>
      </c>
      <c r="K178" t="str">
        <f t="shared" si="65"/>
        <v/>
      </c>
      <c r="L178" t="str">
        <f t="shared" si="65"/>
        <v/>
      </c>
      <c r="M178" t="str">
        <f t="shared" si="65"/>
        <v/>
      </c>
      <c r="N178" t="str">
        <f t="shared" si="65"/>
        <v/>
      </c>
      <c r="O178" t="str">
        <f t="shared" si="65"/>
        <v/>
      </c>
      <c r="P178" t="str">
        <f t="shared" si="65"/>
        <v/>
      </c>
      <c r="Q178" t="str">
        <f t="shared" si="59"/>
        <v/>
      </c>
      <c r="R178" t="str">
        <f t="shared" si="65"/>
        <v/>
      </c>
      <c r="S178" t="str">
        <f t="shared" si="65"/>
        <v/>
      </c>
      <c r="T178" t="str">
        <f t="shared" si="65"/>
        <v/>
      </c>
      <c r="U178">
        <f t="shared" si="60"/>
        <v>1</v>
      </c>
      <c r="V178">
        <f t="shared" si="61"/>
        <v>1</v>
      </c>
      <c r="W178">
        <f t="shared" si="62"/>
        <v>1</v>
      </c>
      <c r="X178">
        <f t="shared" si="63"/>
        <v>3</v>
      </c>
      <c r="Z178">
        <f t="shared" si="45"/>
        <v>0</v>
      </c>
      <c r="AA178">
        <f t="shared" si="46"/>
        <v>0</v>
      </c>
      <c r="AB178">
        <f t="shared" si="47"/>
        <v>0</v>
      </c>
      <c r="AC178">
        <f t="shared" si="48"/>
        <v>0</v>
      </c>
      <c r="AD178">
        <f t="shared" si="49"/>
        <v>0</v>
      </c>
      <c r="AE178">
        <f t="shared" si="50"/>
        <v>0</v>
      </c>
      <c r="AF178">
        <f t="shared" si="51"/>
        <v>0</v>
      </c>
      <c r="AG178">
        <f t="shared" si="52"/>
        <v>0</v>
      </c>
      <c r="AH178">
        <f t="shared" si="53"/>
        <v>0</v>
      </c>
      <c r="AI178">
        <f t="shared" si="54"/>
        <v>0</v>
      </c>
    </row>
    <row r="179" spans="1:35" x14ac:dyDescent="0.25">
      <c r="A179" t="s">
        <v>1140</v>
      </c>
      <c r="B179">
        <v>57</v>
      </c>
      <c r="C179">
        <v>1</v>
      </c>
      <c r="D179">
        <v>16</v>
      </c>
      <c r="E179" t="str">
        <f t="shared" si="55"/>
        <v>Psa571</v>
      </c>
      <c r="F179" t="s">
        <v>344</v>
      </c>
      <c r="G179" t="s">
        <v>44</v>
      </c>
      <c r="H179" s="1">
        <f t="shared" si="56"/>
        <v>0</v>
      </c>
      <c r="I179" t="str">
        <f t="shared" si="57"/>
        <v/>
      </c>
      <c r="K179" t="str">
        <f t="shared" ref="K179:T194" si="66">IF( (LEN($F179) - LEN(SUBSTITUTE($F179,K$1,"")))/LEN(K$1) &gt; 0,$F179,"")</f>
        <v/>
      </c>
      <c r="L179" t="str">
        <f t="shared" si="66"/>
        <v/>
      </c>
      <c r="M179" t="str">
        <f t="shared" si="66"/>
        <v/>
      </c>
      <c r="N179" t="str">
        <f t="shared" si="66"/>
        <v/>
      </c>
      <c r="O179" t="str">
        <f t="shared" si="66"/>
        <v/>
      </c>
      <c r="P179" t="str">
        <f t="shared" si="66"/>
        <v/>
      </c>
      <c r="Q179" t="str">
        <f t="shared" si="59"/>
        <v/>
      </c>
      <c r="R179" t="str">
        <f t="shared" si="66"/>
        <v/>
      </c>
      <c r="S179" t="str">
        <f t="shared" si="66"/>
        <v/>
      </c>
      <c r="T179" t="str">
        <f t="shared" si="66"/>
        <v/>
      </c>
      <c r="U179">
        <f t="shared" si="60"/>
        <v>1</v>
      </c>
      <c r="V179">
        <f t="shared" si="61"/>
        <v>1</v>
      </c>
      <c r="W179">
        <f t="shared" si="62"/>
        <v>1</v>
      </c>
      <c r="X179">
        <f t="shared" si="63"/>
        <v>3</v>
      </c>
      <c r="Z179">
        <f t="shared" si="45"/>
        <v>0</v>
      </c>
      <c r="AA179">
        <f t="shared" si="46"/>
        <v>0</v>
      </c>
      <c r="AB179">
        <f t="shared" si="47"/>
        <v>0</v>
      </c>
      <c r="AC179">
        <f t="shared" si="48"/>
        <v>0</v>
      </c>
      <c r="AD179">
        <f t="shared" si="49"/>
        <v>0</v>
      </c>
      <c r="AE179">
        <f t="shared" si="50"/>
        <v>0</v>
      </c>
      <c r="AF179">
        <f t="shared" si="51"/>
        <v>0</v>
      </c>
      <c r="AG179">
        <f t="shared" si="52"/>
        <v>0</v>
      </c>
      <c r="AH179">
        <f t="shared" si="53"/>
        <v>0</v>
      </c>
      <c r="AI179">
        <f t="shared" si="54"/>
        <v>0</v>
      </c>
    </row>
    <row r="180" spans="1:35" x14ac:dyDescent="0.25">
      <c r="A180" t="s">
        <v>1140</v>
      </c>
      <c r="B180">
        <v>57</v>
      </c>
      <c r="C180">
        <v>1</v>
      </c>
      <c r="D180">
        <v>17</v>
      </c>
      <c r="E180" t="str">
        <f t="shared" si="55"/>
        <v>Psa571</v>
      </c>
      <c r="F180" t="s">
        <v>345</v>
      </c>
      <c r="G180" t="s">
        <v>346</v>
      </c>
      <c r="H180" s="1">
        <f t="shared" si="56"/>
        <v>0</v>
      </c>
      <c r="I180" t="str">
        <f t="shared" si="57"/>
        <v/>
      </c>
      <c r="K180" t="str">
        <f t="shared" si="66"/>
        <v/>
      </c>
      <c r="L180" t="str">
        <f t="shared" si="66"/>
        <v/>
      </c>
      <c r="M180" t="str">
        <f t="shared" si="66"/>
        <v/>
      </c>
      <c r="N180" t="str">
        <f t="shared" si="66"/>
        <v/>
      </c>
      <c r="O180" t="str">
        <f t="shared" si="66"/>
        <v/>
      </c>
      <c r="P180" t="str">
        <f t="shared" si="66"/>
        <v/>
      </c>
      <c r="Q180" t="str">
        <f t="shared" si="59"/>
        <v/>
      </c>
      <c r="R180" t="str">
        <f t="shared" si="66"/>
        <v/>
      </c>
      <c r="S180" t="str">
        <f t="shared" si="66"/>
        <v/>
      </c>
      <c r="T180" t="str">
        <f t="shared" si="66"/>
        <v/>
      </c>
      <c r="U180">
        <f t="shared" si="60"/>
        <v>1</v>
      </c>
      <c r="V180">
        <f t="shared" si="61"/>
        <v>1</v>
      </c>
      <c r="W180">
        <f t="shared" si="62"/>
        <v>1</v>
      </c>
      <c r="X180">
        <f t="shared" si="63"/>
        <v>3</v>
      </c>
      <c r="Z180">
        <f t="shared" si="45"/>
        <v>0</v>
      </c>
      <c r="AA180">
        <f t="shared" si="46"/>
        <v>0</v>
      </c>
      <c r="AB180">
        <f t="shared" si="47"/>
        <v>0</v>
      </c>
      <c r="AC180">
        <f t="shared" si="48"/>
        <v>0</v>
      </c>
      <c r="AD180">
        <f t="shared" si="49"/>
        <v>0</v>
      </c>
      <c r="AE180">
        <f t="shared" si="50"/>
        <v>0</v>
      </c>
      <c r="AF180">
        <f t="shared" si="51"/>
        <v>0</v>
      </c>
      <c r="AG180">
        <f t="shared" si="52"/>
        <v>0</v>
      </c>
      <c r="AH180">
        <f t="shared" si="53"/>
        <v>0</v>
      </c>
      <c r="AI180">
        <f t="shared" si="54"/>
        <v>0</v>
      </c>
    </row>
    <row r="181" spans="1:35" x14ac:dyDescent="0.25">
      <c r="A181" t="s">
        <v>1140</v>
      </c>
      <c r="B181">
        <v>57</v>
      </c>
      <c r="C181">
        <v>1</v>
      </c>
      <c r="D181">
        <v>18</v>
      </c>
      <c r="E181" t="str">
        <f t="shared" si="55"/>
        <v>Psa571</v>
      </c>
      <c r="F181" t="s">
        <v>347</v>
      </c>
      <c r="G181" t="s">
        <v>348</v>
      </c>
      <c r="H181" s="1">
        <f t="shared" si="56"/>
        <v>0</v>
      </c>
      <c r="I181" t="str">
        <f t="shared" si="57"/>
        <v/>
      </c>
      <c r="K181" t="str">
        <f t="shared" si="66"/>
        <v/>
      </c>
      <c r="L181" t="str">
        <f t="shared" si="66"/>
        <v/>
      </c>
      <c r="M181" t="str">
        <f t="shared" si="66"/>
        <v/>
      </c>
      <c r="N181" t="str">
        <f t="shared" si="66"/>
        <v/>
      </c>
      <c r="O181" t="str">
        <f t="shared" si="66"/>
        <v/>
      </c>
      <c r="P181" t="str">
        <f t="shared" si="66"/>
        <v/>
      </c>
      <c r="Q181" t="str">
        <f t="shared" si="59"/>
        <v/>
      </c>
      <c r="R181" t="str">
        <f t="shared" si="66"/>
        <v/>
      </c>
      <c r="S181" t="str">
        <f t="shared" si="66"/>
        <v/>
      </c>
      <c r="T181" t="str">
        <f t="shared" si="66"/>
        <v/>
      </c>
      <c r="U181">
        <f t="shared" si="60"/>
        <v>1</v>
      </c>
      <c r="V181">
        <f t="shared" si="61"/>
        <v>1</v>
      </c>
      <c r="W181">
        <f t="shared" si="62"/>
        <v>1</v>
      </c>
      <c r="X181">
        <f t="shared" si="63"/>
        <v>3</v>
      </c>
      <c r="Z181">
        <f t="shared" si="45"/>
        <v>0</v>
      </c>
      <c r="AA181">
        <f t="shared" si="46"/>
        <v>0</v>
      </c>
      <c r="AB181">
        <f t="shared" si="47"/>
        <v>0</v>
      </c>
      <c r="AC181">
        <f t="shared" si="48"/>
        <v>0</v>
      </c>
      <c r="AD181">
        <f t="shared" si="49"/>
        <v>0</v>
      </c>
      <c r="AE181">
        <f t="shared" si="50"/>
        <v>0</v>
      </c>
      <c r="AF181">
        <f t="shared" si="51"/>
        <v>0</v>
      </c>
      <c r="AG181">
        <f t="shared" si="52"/>
        <v>0</v>
      </c>
      <c r="AH181">
        <f t="shared" si="53"/>
        <v>0</v>
      </c>
      <c r="AI181">
        <f t="shared" si="54"/>
        <v>0</v>
      </c>
    </row>
    <row r="182" spans="1:35" x14ac:dyDescent="0.25">
      <c r="A182" t="s">
        <v>1140</v>
      </c>
      <c r="B182">
        <v>63</v>
      </c>
      <c r="C182">
        <v>7</v>
      </c>
      <c r="D182">
        <v>1</v>
      </c>
      <c r="E182" t="str">
        <f t="shared" si="55"/>
        <v>Psa637</v>
      </c>
      <c r="F182" t="s">
        <v>349</v>
      </c>
      <c r="G182" t="s">
        <v>350</v>
      </c>
      <c r="H182" s="1">
        <f t="shared" si="56"/>
        <v>0</v>
      </c>
      <c r="I182" t="str">
        <f t="shared" si="57"/>
        <v/>
      </c>
      <c r="K182" t="str">
        <f t="shared" si="66"/>
        <v/>
      </c>
      <c r="L182" t="str">
        <f t="shared" si="66"/>
        <v/>
      </c>
      <c r="M182" t="str">
        <f t="shared" si="66"/>
        <v/>
      </c>
      <c r="N182" t="str">
        <f t="shared" si="66"/>
        <v/>
      </c>
      <c r="O182" t="str">
        <f t="shared" si="66"/>
        <v/>
      </c>
      <c r="P182" t="str">
        <f t="shared" si="66"/>
        <v/>
      </c>
      <c r="Q182" t="str">
        <f t="shared" si="59"/>
        <v/>
      </c>
      <c r="R182" t="str">
        <f t="shared" si="66"/>
        <v/>
      </c>
      <c r="S182" t="str">
        <f t="shared" si="66"/>
        <v/>
      </c>
      <c r="T182" t="str">
        <f t="shared" si="66"/>
        <v/>
      </c>
      <c r="U182">
        <f t="shared" si="60"/>
        <v>1</v>
      </c>
      <c r="V182">
        <f t="shared" si="61"/>
        <v>1</v>
      </c>
      <c r="W182">
        <f t="shared" si="62"/>
        <v>1</v>
      </c>
      <c r="X182">
        <f t="shared" si="63"/>
        <v>3</v>
      </c>
      <c r="Z182">
        <f t="shared" si="45"/>
        <v>0</v>
      </c>
      <c r="AA182">
        <f t="shared" si="46"/>
        <v>0</v>
      </c>
      <c r="AB182">
        <f t="shared" si="47"/>
        <v>0</v>
      </c>
      <c r="AC182">
        <f t="shared" si="48"/>
        <v>0</v>
      </c>
      <c r="AD182">
        <f t="shared" si="49"/>
        <v>0</v>
      </c>
      <c r="AE182">
        <f t="shared" si="50"/>
        <v>0</v>
      </c>
      <c r="AF182">
        <f t="shared" si="51"/>
        <v>0</v>
      </c>
      <c r="AG182">
        <f t="shared" si="52"/>
        <v>0</v>
      </c>
      <c r="AH182">
        <f t="shared" si="53"/>
        <v>0</v>
      </c>
      <c r="AI182">
        <f t="shared" si="54"/>
        <v>0</v>
      </c>
    </row>
    <row r="183" spans="1:35" x14ac:dyDescent="0.25">
      <c r="A183" t="s">
        <v>1140</v>
      </c>
      <c r="B183">
        <v>63</v>
      </c>
      <c r="C183">
        <v>7</v>
      </c>
      <c r="D183">
        <v>2</v>
      </c>
      <c r="E183" t="str">
        <f t="shared" si="55"/>
        <v>Psa637</v>
      </c>
      <c r="F183" t="s">
        <v>351</v>
      </c>
      <c r="G183" t="s">
        <v>27</v>
      </c>
      <c r="H183" s="1">
        <f t="shared" si="56"/>
        <v>1</v>
      </c>
      <c r="I183" t="str">
        <f t="shared" si="57"/>
        <v>therefore in the shadow</v>
      </c>
      <c r="K183" t="str">
        <f t="shared" si="66"/>
        <v/>
      </c>
      <c r="L183" t="str">
        <f t="shared" si="66"/>
        <v/>
      </c>
      <c r="M183" t="str">
        <f t="shared" si="66"/>
        <v/>
      </c>
      <c r="N183" t="str">
        <f t="shared" si="66"/>
        <v/>
      </c>
      <c r="O183" t="str">
        <f t="shared" si="66"/>
        <v/>
      </c>
      <c r="P183" t="str">
        <f t="shared" si="66"/>
        <v/>
      </c>
      <c r="Q183" t="str">
        <f t="shared" si="59"/>
        <v>therefore in the shadow</v>
      </c>
      <c r="R183" t="str">
        <f t="shared" si="66"/>
        <v/>
      </c>
      <c r="S183" t="str">
        <f t="shared" si="66"/>
        <v/>
      </c>
      <c r="T183" t="str">
        <f t="shared" si="66"/>
        <v/>
      </c>
      <c r="U183">
        <f t="shared" si="60"/>
        <v>1</v>
      </c>
      <c r="V183">
        <f t="shared" si="61"/>
        <v>1</v>
      </c>
      <c r="W183">
        <f t="shared" si="62"/>
        <v>1</v>
      </c>
      <c r="X183">
        <f t="shared" si="63"/>
        <v>3</v>
      </c>
      <c r="Z183">
        <f t="shared" si="45"/>
        <v>0</v>
      </c>
      <c r="AA183">
        <f t="shared" si="46"/>
        <v>0</v>
      </c>
      <c r="AB183">
        <f t="shared" si="47"/>
        <v>0</v>
      </c>
      <c r="AC183">
        <f t="shared" si="48"/>
        <v>0</v>
      </c>
      <c r="AD183">
        <f t="shared" si="49"/>
        <v>0</v>
      </c>
      <c r="AE183">
        <f t="shared" si="50"/>
        <v>0</v>
      </c>
      <c r="AF183">
        <f t="shared" si="51"/>
        <v>1</v>
      </c>
      <c r="AG183">
        <f t="shared" si="52"/>
        <v>0</v>
      </c>
      <c r="AH183">
        <f t="shared" si="53"/>
        <v>0</v>
      </c>
      <c r="AI183">
        <f t="shared" si="54"/>
        <v>0</v>
      </c>
    </row>
    <row r="184" spans="1:35" x14ac:dyDescent="0.25">
      <c r="A184" t="s">
        <v>1140</v>
      </c>
      <c r="B184">
        <v>63</v>
      </c>
      <c r="C184">
        <v>7</v>
      </c>
      <c r="D184">
        <v>3</v>
      </c>
      <c r="E184" t="str">
        <f t="shared" si="55"/>
        <v>Psa637</v>
      </c>
      <c r="F184" t="s">
        <v>343</v>
      </c>
      <c r="G184" t="s">
        <v>284</v>
      </c>
      <c r="H184" s="1">
        <f t="shared" si="56"/>
        <v>0</v>
      </c>
      <c r="I184" t="str">
        <f t="shared" si="57"/>
        <v/>
      </c>
      <c r="K184" t="str">
        <f t="shared" si="66"/>
        <v/>
      </c>
      <c r="L184" t="str">
        <f t="shared" si="66"/>
        <v/>
      </c>
      <c r="M184" t="str">
        <f t="shared" si="66"/>
        <v/>
      </c>
      <c r="N184" t="str">
        <f t="shared" si="66"/>
        <v/>
      </c>
      <c r="O184" t="str">
        <f t="shared" si="66"/>
        <v/>
      </c>
      <c r="P184" t="str">
        <f t="shared" si="66"/>
        <v/>
      </c>
      <c r="Q184" t="str">
        <f t="shared" si="59"/>
        <v/>
      </c>
      <c r="R184" t="str">
        <f t="shared" si="66"/>
        <v/>
      </c>
      <c r="S184" t="str">
        <f t="shared" si="66"/>
        <v/>
      </c>
      <c r="T184" t="str">
        <f t="shared" si="66"/>
        <v/>
      </c>
      <c r="U184">
        <f t="shared" si="60"/>
        <v>1</v>
      </c>
      <c r="V184">
        <f t="shared" si="61"/>
        <v>1</v>
      </c>
      <c r="W184">
        <f t="shared" si="62"/>
        <v>1</v>
      </c>
      <c r="X184">
        <f t="shared" si="63"/>
        <v>3</v>
      </c>
      <c r="Z184">
        <f t="shared" si="45"/>
        <v>0</v>
      </c>
      <c r="AA184">
        <f t="shared" si="46"/>
        <v>0</v>
      </c>
      <c r="AB184">
        <f t="shared" si="47"/>
        <v>0</v>
      </c>
      <c r="AC184">
        <f t="shared" si="48"/>
        <v>0</v>
      </c>
      <c r="AD184">
        <f t="shared" si="49"/>
        <v>0</v>
      </c>
      <c r="AE184">
        <f t="shared" si="50"/>
        <v>0</v>
      </c>
      <c r="AF184">
        <f t="shared" si="51"/>
        <v>0</v>
      </c>
      <c r="AG184">
        <f t="shared" si="52"/>
        <v>0</v>
      </c>
      <c r="AH184">
        <f t="shared" si="53"/>
        <v>0</v>
      </c>
      <c r="AI184">
        <f t="shared" si="54"/>
        <v>0</v>
      </c>
    </row>
    <row r="185" spans="1:35" x14ac:dyDescent="0.25">
      <c r="A185" t="s">
        <v>1140</v>
      </c>
      <c r="B185">
        <v>63</v>
      </c>
      <c r="C185">
        <v>7</v>
      </c>
      <c r="D185">
        <v>4</v>
      </c>
      <c r="E185" t="str">
        <f t="shared" si="55"/>
        <v>Psa637</v>
      </c>
      <c r="F185" t="s">
        <v>352</v>
      </c>
      <c r="G185" t="s">
        <v>353</v>
      </c>
      <c r="H185" s="1">
        <f t="shared" si="56"/>
        <v>0</v>
      </c>
      <c r="I185" t="str">
        <f t="shared" si="57"/>
        <v/>
      </c>
      <c r="K185" t="str">
        <f t="shared" si="66"/>
        <v/>
      </c>
      <c r="L185" t="str">
        <f t="shared" si="66"/>
        <v/>
      </c>
      <c r="M185" t="str">
        <f t="shared" si="66"/>
        <v/>
      </c>
      <c r="N185" t="str">
        <f t="shared" si="66"/>
        <v/>
      </c>
      <c r="O185" t="str">
        <f t="shared" si="66"/>
        <v/>
      </c>
      <c r="P185" t="str">
        <f t="shared" si="66"/>
        <v/>
      </c>
      <c r="Q185" t="str">
        <f t="shared" si="59"/>
        <v/>
      </c>
      <c r="R185" t="str">
        <f t="shared" si="66"/>
        <v/>
      </c>
      <c r="S185" t="str">
        <f t="shared" si="66"/>
        <v/>
      </c>
      <c r="T185" t="str">
        <f t="shared" si="66"/>
        <v/>
      </c>
      <c r="U185">
        <f t="shared" si="60"/>
        <v>1</v>
      </c>
      <c r="V185">
        <f t="shared" si="61"/>
        <v>1</v>
      </c>
      <c r="W185">
        <f t="shared" si="62"/>
        <v>1</v>
      </c>
      <c r="X185">
        <f t="shared" si="63"/>
        <v>3</v>
      </c>
      <c r="Z185">
        <f t="shared" si="45"/>
        <v>0</v>
      </c>
      <c r="AA185">
        <f t="shared" si="46"/>
        <v>0</v>
      </c>
      <c r="AB185">
        <f t="shared" si="47"/>
        <v>0</v>
      </c>
      <c r="AC185">
        <f t="shared" si="48"/>
        <v>0</v>
      </c>
      <c r="AD185">
        <f t="shared" si="49"/>
        <v>0</v>
      </c>
      <c r="AE185">
        <f t="shared" si="50"/>
        <v>0</v>
      </c>
      <c r="AF185">
        <f t="shared" si="51"/>
        <v>0</v>
      </c>
      <c r="AG185">
        <f t="shared" si="52"/>
        <v>0</v>
      </c>
      <c r="AH185">
        <f t="shared" si="53"/>
        <v>0</v>
      </c>
      <c r="AI185">
        <f t="shared" si="54"/>
        <v>0</v>
      </c>
    </row>
    <row r="186" spans="1:35" x14ac:dyDescent="0.25">
      <c r="A186" t="s">
        <v>1140</v>
      </c>
      <c r="B186">
        <v>80</v>
      </c>
      <c r="C186">
        <v>10</v>
      </c>
      <c r="D186">
        <v>1</v>
      </c>
      <c r="E186" t="str">
        <f t="shared" si="55"/>
        <v>Psa8010</v>
      </c>
      <c r="F186" t="s">
        <v>354</v>
      </c>
      <c r="G186" t="s">
        <v>72</v>
      </c>
      <c r="H186" s="1">
        <f t="shared" si="56"/>
        <v>0</v>
      </c>
      <c r="I186" t="str">
        <f t="shared" si="57"/>
        <v/>
      </c>
      <c r="K186" t="str">
        <f t="shared" si="66"/>
        <v/>
      </c>
      <c r="L186" t="str">
        <f t="shared" si="66"/>
        <v/>
      </c>
      <c r="M186" t="str">
        <f t="shared" si="66"/>
        <v/>
      </c>
      <c r="N186" t="str">
        <f t="shared" si="66"/>
        <v/>
      </c>
      <c r="O186" t="str">
        <f t="shared" si="66"/>
        <v/>
      </c>
      <c r="P186" t="str">
        <f t="shared" si="66"/>
        <v/>
      </c>
      <c r="Q186" t="str">
        <f t="shared" si="59"/>
        <v/>
      </c>
      <c r="R186" t="str">
        <f t="shared" si="66"/>
        <v/>
      </c>
      <c r="S186" t="str">
        <f t="shared" si="66"/>
        <v/>
      </c>
      <c r="T186" t="str">
        <f t="shared" si="66"/>
        <v/>
      </c>
      <c r="U186">
        <f t="shared" si="60"/>
        <v>1</v>
      </c>
      <c r="V186">
        <f t="shared" si="61"/>
        <v>1</v>
      </c>
      <c r="W186">
        <f t="shared" si="62"/>
        <v>1</v>
      </c>
      <c r="X186">
        <f t="shared" si="63"/>
        <v>3</v>
      </c>
      <c r="Z186">
        <f t="shared" si="45"/>
        <v>0</v>
      </c>
      <c r="AA186">
        <f t="shared" si="46"/>
        <v>0</v>
      </c>
      <c r="AB186">
        <f t="shared" si="47"/>
        <v>0</v>
      </c>
      <c r="AC186">
        <f t="shared" si="48"/>
        <v>0</v>
      </c>
      <c r="AD186">
        <f t="shared" si="49"/>
        <v>0</v>
      </c>
      <c r="AE186">
        <f t="shared" si="50"/>
        <v>0</v>
      </c>
      <c r="AF186">
        <f t="shared" si="51"/>
        <v>0</v>
      </c>
      <c r="AG186">
        <f t="shared" si="52"/>
        <v>0</v>
      </c>
      <c r="AH186">
        <f t="shared" si="53"/>
        <v>0</v>
      </c>
      <c r="AI186">
        <f t="shared" si="54"/>
        <v>0</v>
      </c>
    </row>
    <row r="187" spans="1:35" x14ac:dyDescent="0.25">
      <c r="A187" t="s">
        <v>1140</v>
      </c>
      <c r="B187">
        <v>80</v>
      </c>
      <c r="C187">
        <v>10</v>
      </c>
      <c r="D187">
        <v>2</v>
      </c>
      <c r="E187" t="str">
        <f t="shared" si="55"/>
        <v>Psa8010</v>
      </c>
      <c r="F187" t="s">
        <v>355</v>
      </c>
      <c r="G187" t="s">
        <v>319</v>
      </c>
      <c r="H187" s="1">
        <f t="shared" si="56"/>
        <v>0</v>
      </c>
      <c r="I187" t="str">
        <f t="shared" si="57"/>
        <v/>
      </c>
      <c r="K187" t="str">
        <f t="shared" si="66"/>
        <v/>
      </c>
      <c r="L187" t="str">
        <f t="shared" si="66"/>
        <v/>
      </c>
      <c r="M187" t="str">
        <f t="shared" si="66"/>
        <v/>
      </c>
      <c r="N187" t="str">
        <f t="shared" si="66"/>
        <v/>
      </c>
      <c r="O187" t="str">
        <f t="shared" si="66"/>
        <v/>
      </c>
      <c r="P187" t="str">
        <f t="shared" si="66"/>
        <v/>
      </c>
      <c r="Q187" t="str">
        <f t="shared" si="59"/>
        <v/>
      </c>
      <c r="R187" t="str">
        <f t="shared" si="66"/>
        <v/>
      </c>
      <c r="S187" t="str">
        <f t="shared" si="66"/>
        <v/>
      </c>
      <c r="T187" t="str">
        <f t="shared" si="66"/>
        <v/>
      </c>
      <c r="U187">
        <f t="shared" si="60"/>
        <v>1</v>
      </c>
      <c r="V187">
        <f t="shared" si="61"/>
        <v>1</v>
      </c>
      <c r="W187">
        <f t="shared" si="62"/>
        <v>1</v>
      </c>
      <c r="X187">
        <f t="shared" si="63"/>
        <v>3</v>
      </c>
      <c r="Z187">
        <f t="shared" si="45"/>
        <v>0</v>
      </c>
      <c r="AA187">
        <f t="shared" si="46"/>
        <v>0</v>
      </c>
      <c r="AB187">
        <f t="shared" si="47"/>
        <v>0</v>
      </c>
      <c r="AC187">
        <f t="shared" si="48"/>
        <v>0</v>
      </c>
      <c r="AD187">
        <f t="shared" si="49"/>
        <v>0</v>
      </c>
      <c r="AE187">
        <f t="shared" si="50"/>
        <v>0</v>
      </c>
      <c r="AF187">
        <f t="shared" si="51"/>
        <v>0</v>
      </c>
      <c r="AG187">
        <f t="shared" si="52"/>
        <v>0</v>
      </c>
      <c r="AH187">
        <f t="shared" si="53"/>
        <v>0</v>
      </c>
      <c r="AI187">
        <f t="shared" si="54"/>
        <v>0</v>
      </c>
    </row>
    <row r="188" spans="1:35" x14ac:dyDescent="0.25">
      <c r="A188" t="s">
        <v>1140</v>
      </c>
      <c r="B188">
        <v>80</v>
      </c>
      <c r="C188">
        <v>10</v>
      </c>
      <c r="D188">
        <v>3</v>
      </c>
      <c r="E188" t="str">
        <f t="shared" si="55"/>
        <v>Psa8010</v>
      </c>
      <c r="F188" t="s">
        <v>356</v>
      </c>
      <c r="G188" t="s">
        <v>27</v>
      </c>
      <c r="H188" s="1">
        <f t="shared" si="56"/>
        <v>1</v>
      </c>
      <c r="I188" t="str">
        <f t="shared" si="57"/>
        <v>with the shadow</v>
      </c>
      <c r="K188" t="str">
        <f t="shared" si="66"/>
        <v/>
      </c>
      <c r="L188" t="str">
        <f t="shared" si="66"/>
        <v/>
      </c>
      <c r="M188" t="str">
        <f t="shared" si="66"/>
        <v/>
      </c>
      <c r="N188" t="str">
        <f t="shared" si="66"/>
        <v/>
      </c>
      <c r="O188" t="str">
        <f t="shared" si="66"/>
        <v/>
      </c>
      <c r="P188" t="str">
        <f t="shared" si="66"/>
        <v/>
      </c>
      <c r="Q188" t="str">
        <f t="shared" si="59"/>
        <v>with the shadow</v>
      </c>
      <c r="R188" t="str">
        <f t="shared" si="66"/>
        <v/>
      </c>
      <c r="S188" t="str">
        <f t="shared" si="66"/>
        <v/>
      </c>
      <c r="T188" t="str">
        <f t="shared" si="66"/>
        <v/>
      </c>
      <c r="U188">
        <f t="shared" si="60"/>
        <v>1</v>
      </c>
      <c r="V188">
        <f t="shared" si="61"/>
        <v>1</v>
      </c>
      <c r="W188">
        <f t="shared" si="62"/>
        <v>1</v>
      </c>
      <c r="X188">
        <f t="shared" si="63"/>
        <v>3</v>
      </c>
      <c r="Z188">
        <f t="shared" si="45"/>
        <v>0</v>
      </c>
      <c r="AA188">
        <f t="shared" si="46"/>
        <v>0</v>
      </c>
      <c r="AB188">
        <f t="shared" si="47"/>
        <v>0</v>
      </c>
      <c r="AC188">
        <f t="shared" si="48"/>
        <v>0</v>
      </c>
      <c r="AD188">
        <f t="shared" si="49"/>
        <v>0</v>
      </c>
      <c r="AE188">
        <f t="shared" si="50"/>
        <v>0</v>
      </c>
      <c r="AF188">
        <f t="shared" si="51"/>
        <v>1</v>
      </c>
      <c r="AG188">
        <f t="shared" si="52"/>
        <v>0</v>
      </c>
      <c r="AH188">
        <f t="shared" si="53"/>
        <v>0</v>
      </c>
      <c r="AI188">
        <f t="shared" si="54"/>
        <v>0</v>
      </c>
    </row>
    <row r="189" spans="1:35" x14ac:dyDescent="0.25">
      <c r="A189" t="s">
        <v>1140</v>
      </c>
      <c r="B189">
        <v>80</v>
      </c>
      <c r="C189">
        <v>10</v>
      </c>
      <c r="D189">
        <v>4</v>
      </c>
      <c r="E189" t="str">
        <f t="shared" si="55"/>
        <v>Psa8010</v>
      </c>
      <c r="F189" t="s">
        <v>357</v>
      </c>
      <c r="G189" t="s">
        <v>358</v>
      </c>
      <c r="H189" s="1">
        <f t="shared" si="56"/>
        <v>0</v>
      </c>
      <c r="I189" t="str">
        <f t="shared" si="57"/>
        <v/>
      </c>
      <c r="K189" t="str">
        <f t="shared" si="66"/>
        <v/>
      </c>
      <c r="L189" t="str">
        <f t="shared" si="66"/>
        <v/>
      </c>
      <c r="M189" t="str">
        <f t="shared" si="66"/>
        <v/>
      </c>
      <c r="N189" t="str">
        <f t="shared" si="66"/>
        <v/>
      </c>
      <c r="O189" t="str">
        <f t="shared" si="66"/>
        <v/>
      </c>
      <c r="P189" t="str">
        <f t="shared" si="66"/>
        <v/>
      </c>
      <c r="Q189" t="str">
        <f t="shared" si="59"/>
        <v/>
      </c>
      <c r="R189" t="str">
        <f t="shared" si="66"/>
        <v/>
      </c>
      <c r="S189" t="str">
        <f t="shared" si="66"/>
        <v/>
      </c>
      <c r="T189" t="str">
        <f t="shared" si="66"/>
        <v/>
      </c>
      <c r="U189">
        <f t="shared" si="60"/>
        <v>1</v>
      </c>
      <c r="V189">
        <f t="shared" si="61"/>
        <v>1</v>
      </c>
      <c r="W189">
        <f t="shared" si="62"/>
        <v>1</v>
      </c>
      <c r="X189">
        <f t="shared" si="63"/>
        <v>3</v>
      </c>
      <c r="Z189">
        <f t="shared" si="45"/>
        <v>0</v>
      </c>
      <c r="AA189">
        <f t="shared" si="46"/>
        <v>0</v>
      </c>
      <c r="AB189">
        <f t="shared" si="47"/>
        <v>0</v>
      </c>
      <c r="AC189">
        <f t="shared" si="48"/>
        <v>0</v>
      </c>
      <c r="AD189">
        <f t="shared" si="49"/>
        <v>0</v>
      </c>
      <c r="AE189">
        <f t="shared" si="50"/>
        <v>0</v>
      </c>
      <c r="AF189">
        <f t="shared" si="51"/>
        <v>0</v>
      </c>
      <c r="AG189">
        <f t="shared" si="52"/>
        <v>0</v>
      </c>
      <c r="AH189">
        <f t="shared" si="53"/>
        <v>0</v>
      </c>
      <c r="AI189">
        <f t="shared" si="54"/>
        <v>0</v>
      </c>
    </row>
    <row r="190" spans="1:35" x14ac:dyDescent="0.25">
      <c r="A190" t="s">
        <v>1140</v>
      </c>
      <c r="B190">
        <v>80</v>
      </c>
      <c r="C190">
        <v>10</v>
      </c>
      <c r="D190">
        <v>5</v>
      </c>
      <c r="E190" t="str">
        <f t="shared" si="55"/>
        <v>Psa8010</v>
      </c>
      <c r="F190" t="s">
        <v>359</v>
      </c>
      <c r="G190" t="s">
        <v>360</v>
      </c>
      <c r="H190" s="1">
        <f t="shared" si="56"/>
        <v>0</v>
      </c>
      <c r="I190" t="str">
        <f t="shared" si="57"/>
        <v/>
      </c>
      <c r="K190" t="str">
        <f t="shared" si="66"/>
        <v/>
      </c>
      <c r="L190" t="str">
        <f t="shared" si="66"/>
        <v/>
      </c>
      <c r="M190" t="str">
        <f t="shared" si="66"/>
        <v/>
      </c>
      <c r="N190" t="str">
        <f t="shared" si="66"/>
        <v/>
      </c>
      <c r="O190" t="str">
        <f t="shared" si="66"/>
        <v/>
      </c>
      <c r="P190" t="str">
        <f t="shared" si="66"/>
        <v/>
      </c>
      <c r="Q190" t="str">
        <f t="shared" si="59"/>
        <v/>
      </c>
      <c r="R190" t="str">
        <f t="shared" si="66"/>
        <v/>
      </c>
      <c r="S190" t="str">
        <f t="shared" si="66"/>
        <v/>
      </c>
      <c r="T190" t="str">
        <f t="shared" si="66"/>
        <v/>
      </c>
      <c r="U190">
        <f t="shared" si="60"/>
        <v>1</v>
      </c>
      <c r="V190">
        <f t="shared" si="61"/>
        <v>1</v>
      </c>
      <c r="W190">
        <f t="shared" si="62"/>
        <v>1</v>
      </c>
      <c r="X190">
        <f t="shared" si="63"/>
        <v>3</v>
      </c>
      <c r="Z190">
        <f t="shared" si="45"/>
        <v>0</v>
      </c>
      <c r="AA190">
        <f t="shared" si="46"/>
        <v>0</v>
      </c>
      <c r="AB190">
        <f t="shared" si="47"/>
        <v>0</v>
      </c>
      <c r="AC190">
        <f t="shared" si="48"/>
        <v>0</v>
      </c>
      <c r="AD190">
        <f t="shared" si="49"/>
        <v>0</v>
      </c>
      <c r="AE190">
        <f t="shared" si="50"/>
        <v>0</v>
      </c>
      <c r="AF190">
        <f t="shared" si="51"/>
        <v>0</v>
      </c>
      <c r="AG190">
        <f t="shared" si="52"/>
        <v>0</v>
      </c>
      <c r="AH190">
        <f t="shared" si="53"/>
        <v>0</v>
      </c>
      <c r="AI190">
        <f t="shared" si="54"/>
        <v>0</v>
      </c>
    </row>
    <row r="191" spans="1:35" x14ac:dyDescent="0.25">
      <c r="A191" t="s">
        <v>1140</v>
      </c>
      <c r="B191">
        <v>80</v>
      </c>
      <c r="C191">
        <v>10</v>
      </c>
      <c r="D191">
        <v>6</v>
      </c>
      <c r="E191" t="str">
        <f t="shared" si="55"/>
        <v>Psa8010</v>
      </c>
      <c r="F191" t="s">
        <v>361</v>
      </c>
      <c r="G191" t="s">
        <v>53</v>
      </c>
      <c r="H191" s="1">
        <f t="shared" si="56"/>
        <v>0</v>
      </c>
      <c r="I191" t="str">
        <f t="shared" si="57"/>
        <v/>
      </c>
      <c r="K191" t="str">
        <f t="shared" si="66"/>
        <v/>
      </c>
      <c r="L191" t="str">
        <f t="shared" si="66"/>
        <v/>
      </c>
      <c r="M191" t="str">
        <f t="shared" si="66"/>
        <v/>
      </c>
      <c r="N191" t="str">
        <f t="shared" si="66"/>
        <v/>
      </c>
      <c r="O191" t="str">
        <f t="shared" si="66"/>
        <v/>
      </c>
      <c r="P191" t="str">
        <f t="shared" si="66"/>
        <v/>
      </c>
      <c r="Q191" t="str">
        <f t="shared" si="59"/>
        <v/>
      </c>
      <c r="R191" t="str">
        <f t="shared" si="66"/>
        <v/>
      </c>
      <c r="S191" t="str">
        <f t="shared" si="66"/>
        <v/>
      </c>
      <c r="T191" t="str">
        <f t="shared" si="66"/>
        <v/>
      </c>
      <c r="U191">
        <f t="shared" si="60"/>
        <v>1</v>
      </c>
      <c r="V191">
        <f t="shared" si="61"/>
        <v>1</v>
      </c>
      <c r="W191">
        <f t="shared" si="62"/>
        <v>1</v>
      </c>
      <c r="X191">
        <f t="shared" si="63"/>
        <v>3</v>
      </c>
      <c r="Z191">
        <f t="shared" si="45"/>
        <v>0</v>
      </c>
      <c r="AA191">
        <f t="shared" si="46"/>
        <v>0</v>
      </c>
      <c r="AB191">
        <f t="shared" si="47"/>
        <v>0</v>
      </c>
      <c r="AC191">
        <f t="shared" si="48"/>
        <v>0</v>
      </c>
      <c r="AD191">
        <f t="shared" si="49"/>
        <v>0</v>
      </c>
      <c r="AE191">
        <f t="shared" si="50"/>
        <v>0</v>
      </c>
      <c r="AF191">
        <f t="shared" si="51"/>
        <v>0</v>
      </c>
      <c r="AG191">
        <f t="shared" si="52"/>
        <v>0</v>
      </c>
      <c r="AH191">
        <f t="shared" si="53"/>
        <v>0</v>
      </c>
      <c r="AI191">
        <f t="shared" si="54"/>
        <v>0</v>
      </c>
    </row>
    <row r="192" spans="1:35" x14ac:dyDescent="0.25">
      <c r="A192" t="s">
        <v>1140</v>
      </c>
      <c r="B192">
        <v>91</v>
      </c>
      <c r="C192">
        <v>1</v>
      </c>
      <c r="D192">
        <v>1</v>
      </c>
      <c r="E192" t="str">
        <f t="shared" si="55"/>
        <v>Psa911</v>
      </c>
      <c r="F192" t="s">
        <v>362</v>
      </c>
      <c r="G192" t="s">
        <v>363</v>
      </c>
      <c r="H192" s="1">
        <f t="shared" si="56"/>
        <v>0</v>
      </c>
      <c r="I192" t="str">
        <f t="shared" si="57"/>
        <v/>
      </c>
      <c r="K192" t="str">
        <f t="shared" si="66"/>
        <v/>
      </c>
      <c r="L192" t="str">
        <f t="shared" si="66"/>
        <v/>
      </c>
      <c r="M192" t="str">
        <f t="shared" si="66"/>
        <v/>
      </c>
      <c r="N192" t="str">
        <f t="shared" si="66"/>
        <v/>
      </c>
      <c r="O192" t="str">
        <f t="shared" si="66"/>
        <v/>
      </c>
      <c r="P192" t="str">
        <f t="shared" si="66"/>
        <v/>
      </c>
      <c r="Q192" t="str">
        <f t="shared" si="59"/>
        <v/>
      </c>
      <c r="R192" t="str">
        <f t="shared" si="66"/>
        <v/>
      </c>
      <c r="S192" t="str">
        <f t="shared" si="66"/>
        <v/>
      </c>
      <c r="T192" t="str">
        <f t="shared" si="66"/>
        <v/>
      </c>
      <c r="U192">
        <f t="shared" si="60"/>
        <v>1</v>
      </c>
      <c r="V192">
        <f t="shared" si="61"/>
        <v>1</v>
      </c>
      <c r="W192">
        <f t="shared" si="62"/>
        <v>1</v>
      </c>
      <c r="X192">
        <f t="shared" si="63"/>
        <v>3</v>
      </c>
      <c r="Z192">
        <f t="shared" si="45"/>
        <v>0</v>
      </c>
      <c r="AA192">
        <f t="shared" si="46"/>
        <v>0</v>
      </c>
      <c r="AB192">
        <f t="shared" si="47"/>
        <v>0</v>
      </c>
      <c r="AC192">
        <f t="shared" si="48"/>
        <v>0</v>
      </c>
      <c r="AD192">
        <f t="shared" si="49"/>
        <v>0</v>
      </c>
      <c r="AE192">
        <f t="shared" si="50"/>
        <v>0</v>
      </c>
      <c r="AF192">
        <f t="shared" si="51"/>
        <v>0</v>
      </c>
      <c r="AG192">
        <f t="shared" si="52"/>
        <v>0</v>
      </c>
      <c r="AH192">
        <f t="shared" si="53"/>
        <v>0</v>
      </c>
      <c r="AI192">
        <f t="shared" si="54"/>
        <v>0</v>
      </c>
    </row>
    <row r="193" spans="1:35" x14ac:dyDescent="0.25">
      <c r="A193" t="s">
        <v>1140</v>
      </c>
      <c r="B193">
        <v>91</v>
      </c>
      <c r="C193">
        <v>1</v>
      </c>
      <c r="D193">
        <v>2</v>
      </c>
      <c r="E193" t="str">
        <f t="shared" si="55"/>
        <v>Psa911</v>
      </c>
      <c r="F193" t="s">
        <v>364</v>
      </c>
      <c r="G193" t="s">
        <v>365</v>
      </c>
      <c r="H193" s="1">
        <f t="shared" si="56"/>
        <v>0</v>
      </c>
      <c r="I193" t="str">
        <f t="shared" si="57"/>
        <v/>
      </c>
      <c r="K193" t="str">
        <f t="shared" si="66"/>
        <v/>
      </c>
      <c r="L193" t="str">
        <f t="shared" si="66"/>
        <v/>
      </c>
      <c r="M193" t="str">
        <f t="shared" si="66"/>
        <v/>
      </c>
      <c r="N193" t="str">
        <f t="shared" si="66"/>
        <v/>
      </c>
      <c r="O193" t="str">
        <f t="shared" si="66"/>
        <v/>
      </c>
      <c r="P193" t="str">
        <f t="shared" si="66"/>
        <v/>
      </c>
      <c r="Q193" t="str">
        <f t="shared" si="59"/>
        <v/>
      </c>
      <c r="R193" t="str">
        <f t="shared" si="66"/>
        <v/>
      </c>
      <c r="S193" t="str">
        <f t="shared" si="66"/>
        <v/>
      </c>
      <c r="T193" t="str">
        <f t="shared" si="66"/>
        <v/>
      </c>
      <c r="U193">
        <f t="shared" si="60"/>
        <v>1</v>
      </c>
      <c r="V193">
        <f t="shared" si="61"/>
        <v>1</v>
      </c>
      <c r="W193">
        <f t="shared" si="62"/>
        <v>1</v>
      </c>
      <c r="X193">
        <f t="shared" si="63"/>
        <v>3</v>
      </c>
      <c r="Z193">
        <f t="shared" si="45"/>
        <v>0</v>
      </c>
      <c r="AA193">
        <f t="shared" si="46"/>
        <v>0</v>
      </c>
      <c r="AB193">
        <f t="shared" si="47"/>
        <v>0</v>
      </c>
      <c r="AC193">
        <f t="shared" si="48"/>
        <v>0</v>
      </c>
      <c r="AD193">
        <f t="shared" si="49"/>
        <v>0</v>
      </c>
      <c r="AE193">
        <f t="shared" si="50"/>
        <v>0</v>
      </c>
      <c r="AF193">
        <f t="shared" si="51"/>
        <v>0</v>
      </c>
      <c r="AG193">
        <f t="shared" si="52"/>
        <v>0</v>
      </c>
      <c r="AH193">
        <f t="shared" si="53"/>
        <v>0</v>
      </c>
      <c r="AI193">
        <f t="shared" si="54"/>
        <v>0</v>
      </c>
    </row>
    <row r="194" spans="1:35" x14ac:dyDescent="0.25">
      <c r="A194" t="s">
        <v>1140</v>
      </c>
      <c r="B194">
        <v>91</v>
      </c>
      <c r="C194">
        <v>1</v>
      </c>
      <c r="D194">
        <v>3</v>
      </c>
      <c r="E194" t="str">
        <f t="shared" si="55"/>
        <v>Psa911</v>
      </c>
      <c r="F194" t="s">
        <v>366</v>
      </c>
      <c r="G194" t="s">
        <v>367</v>
      </c>
      <c r="H194" s="1">
        <f t="shared" si="56"/>
        <v>0</v>
      </c>
      <c r="I194" t="str">
        <f t="shared" si="57"/>
        <v/>
      </c>
      <c r="K194" t="str">
        <f t="shared" si="66"/>
        <v/>
      </c>
      <c r="L194" t="str">
        <f t="shared" si="66"/>
        <v/>
      </c>
      <c r="M194" t="str">
        <f t="shared" si="66"/>
        <v/>
      </c>
      <c r="N194" t="str">
        <f t="shared" si="66"/>
        <v/>
      </c>
      <c r="O194" t="str">
        <f t="shared" si="66"/>
        <v/>
      </c>
      <c r="P194" t="str">
        <f t="shared" si="66"/>
        <v/>
      </c>
      <c r="Q194" t="str">
        <f t="shared" si="59"/>
        <v/>
      </c>
      <c r="R194" t="str">
        <f t="shared" si="66"/>
        <v/>
      </c>
      <c r="S194" t="str">
        <f t="shared" si="66"/>
        <v/>
      </c>
      <c r="T194" t="str">
        <f t="shared" si="66"/>
        <v/>
      </c>
      <c r="U194">
        <f t="shared" si="60"/>
        <v>1</v>
      </c>
      <c r="V194">
        <f t="shared" si="61"/>
        <v>1</v>
      </c>
      <c r="W194">
        <f t="shared" si="62"/>
        <v>1</v>
      </c>
      <c r="X194">
        <f t="shared" si="63"/>
        <v>3</v>
      </c>
      <c r="Z194">
        <f t="shared" ref="Z194:Z257" si="67">IF(K194&lt;&gt;"",1,0)</f>
        <v>0</v>
      </c>
      <c r="AA194">
        <f t="shared" ref="AA194:AA257" si="68">IF(L194&lt;&gt;"",1,0)</f>
        <v>0</v>
      </c>
      <c r="AB194">
        <f t="shared" ref="AB194:AB257" si="69">IF(M194&lt;&gt;"",1,0)</f>
        <v>0</v>
      </c>
      <c r="AC194">
        <f t="shared" ref="AC194:AC257" si="70">IF(N194&lt;&gt;"",1,0)</f>
        <v>0</v>
      </c>
      <c r="AD194">
        <f t="shared" ref="AD194:AD257" si="71">IF(O194&lt;&gt;"",1,0)</f>
        <v>0</v>
      </c>
      <c r="AE194">
        <f t="shared" ref="AE194:AE257" si="72">IF(P194&lt;&gt;"",1,0)</f>
        <v>0</v>
      </c>
      <c r="AF194">
        <f t="shared" ref="AF194:AF257" si="73">IF(Q194&lt;&gt;"",1,0)</f>
        <v>0</v>
      </c>
      <c r="AG194">
        <f t="shared" ref="AG194:AG257" si="74">IF(R194&lt;&gt;"",1,0)</f>
        <v>0</v>
      </c>
      <c r="AH194">
        <f t="shared" ref="AH194:AH257" si="75">IF(S194&lt;&gt;"",1,0)</f>
        <v>0</v>
      </c>
      <c r="AI194">
        <f t="shared" ref="AI194:AI257" si="76">IF(T194&lt;&gt;"",1,0)</f>
        <v>0</v>
      </c>
    </row>
    <row r="195" spans="1:35" x14ac:dyDescent="0.25">
      <c r="A195" t="s">
        <v>1140</v>
      </c>
      <c r="B195">
        <v>91</v>
      </c>
      <c r="C195">
        <v>1</v>
      </c>
      <c r="D195">
        <v>4</v>
      </c>
      <c r="E195" t="str">
        <f t="shared" ref="E195:E258" si="77">_xlfn.CONCAT(A195:C195)</f>
        <v>Psa911</v>
      </c>
      <c r="F195" t="s">
        <v>368</v>
      </c>
      <c r="G195" t="s">
        <v>369</v>
      </c>
      <c r="H195" s="1">
        <f t="shared" ref="H195:H258" si="78">( LEN(F195) - LEN(SUBSTITUTE(F195,"shadow","")) )/ LEN("shadow")</f>
        <v>0</v>
      </c>
      <c r="I195" t="str">
        <f t="shared" ref="I195:I258" si="79">_xlfn.CONCAT(K195:T195)</f>
        <v/>
      </c>
      <c r="K195" t="str">
        <f t="shared" ref="K195:T210" si="80">IF( (LEN($F195) - LEN(SUBSTITUTE($F195,K$1,"")))/LEN(K$1) &gt; 0,$F195,"")</f>
        <v/>
      </c>
      <c r="L195" t="str">
        <f t="shared" si="80"/>
        <v/>
      </c>
      <c r="M195" t="str">
        <f t="shared" si="80"/>
        <v/>
      </c>
      <c r="N195" t="str">
        <f t="shared" si="80"/>
        <v/>
      </c>
      <c r="O195" t="str">
        <f t="shared" si="80"/>
        <v/>
      </c>
      <c r="P195" t="str">
        <f t="shared" si="80"/>
        <v/>
      </c>
      <c r="Q195" t="str">
        <f t="shared" ref="Q195:Q258" si="81">IF(X195=3,IF( (LEN($F195) - LEN(SUBSTITUTE($F195,Q$1,"")))/LEN(Q$1) &gt; 0,$F195,""),"")</f>
        <v/>
      </c>
      <c r="R195" t="str">
        <f t="shared" si="80"/>
        <v/>
      </c>
      <c r="S195" t="str">
        <f t="shared" si="80"/>
        <v/>
      </c>
      <c r="T195" t="str">
        <f t="shared" si="80"/>
        <v/>
      </c>
      <c r="U195">
        <f t="shared" ref="U195:U258" si="82">IF(O195="",1,0)</f>
        <v>1</v>
      </c>
      <c r="V195">
        <f t="shared" ref="V195:V258" si="83">IF(R195="",1,0)</f>
        <v>1</v>
      </c>
      <c r="W195">
        <f t="shared" ref="W195:W258" si="84">IF(S195="",1,0)</f>
        <v>1</v>
      </c>
      <c r="X195">
        <f t="shared" ref="X195:X258" si="85">SUM(U195:W195)</f>
        <v>3</v>
      </c>
      <c r="Z195">
        <f t="shared" si="67"/>
        <v>0</v>
      </c>
      <c r="AA195">
        <f t="shared" si="68"/>
        <v>0</v>
      </c>
      <c r="AB195">
        <f t="shared" si="69"/>
        <v>0</v>
      </c>
      <c r="AC195">
        <f t="shared" si="70"/>
        <v>0</v>
      </c>
      <c r="AD195">
        <f t="shared" si="71"/>
        <v>0</v>
      </c>
      <c r="AE195">
        <f t="shared" si="72"/>
        <v>0</v>
      </c>
      <c r="AF195">
        <f t="shared" si="73"/>
        <v>0</v>
      </c>
      <c r="AG195">
        <f t="shared" si="74"/>
        <v>0</v>
      </c>
      <c r="AH195">
        <f t="shared" si="75"/>
        <v>0</v>
      </c>
      <c r="AI195">
        <f t="shared" si="76"/>
        <v>0</v>
      </c>
    </row>
    <row r="196" spans="1:35" x14ac:dyDescent="0.25">
      <c r="A196" t="s">
        <v>1140</v>
      </c>
      <c r="B196">
        <v>91</v>
      </c>
      <c r="C196">
        <v>1</v>
      </c>
      <c r="D196">
        <v>5</v>
      </c>
      <c r="E196" t="str">
        <f t="shared" si="77"/>
        <v>Psa911</v>
      </c>
      <c r="F196" t="s">
        <v>310</v>
      </c>
      <c r="G196" t="s">
        <v>27</v>
      </c>
      <c r="H196" s="1">
        <f t="shared" si="78"/>
        <v>1</v>
      </c>
      <c r="I196" t="str">
        <f t="shared" si="79"/>
        <v>under the shadow</v>
      </c>
      <c r="K196" t="str">
        <f t="shared" si="80"/>
        <v/>
      </c>
      <c r="L196" t="str">
        <f t="shared" si="80"/>
        <v/>
      </c>
      <c r="M196" t="str">
        <f t="shared" si="80"/>
        <v/>
      </c>
      <c r="N196" t="str">
        <f t="shared" si="80"/>
        <v/>
      </c>
      <c r="O196" t="str">
        <f t="shared" si="80"/>
        <v/>
      </c>
      <c r="P196" t="str">
        <f t="shared" si="80"/>
        <v/>
      </c>
      <c r="Q196" t="str">
        <f t="shared" si="81"/>
        <v>under the shadow</v>
      </c>
      <c r="R196" t="str">
        <f t="shared" si="80"/>
        <v/>
      </c>
      <c r="S196" t="str">
        <f t="shared" si="80"/>
        <v/>
      </c>
      <c r="T196" t="str">
        <f t="shared" si="80"/>
        <v/>
      </c>
      <c r="U196">
        <f t="shared" si="82"/>
        <v>1</v>
      </c>
      <c r="V196">
        <f t="shared" si="83"/>
        <v>1</v>
      </c>
      <c r="W196">
        <f t="shared" si="84"/>
        <v>1</v>
      </c>
      <c r="X196">
        <f t="shared" si="85"/>
        <v>3</v>
      </c>
      <c r="Z196">
        <f t="shared" si="67"/>
        <v>0</v>
      </c>
      <c r="AA196">
        <f t="shared" si="68"/>
        <v>0</v>
      </c>
      <c r="AB196">
        <f t="shared" si="69"/>
        <v>0</v>
      </c>
      <c r="AC196">
        <f t="shared" si="70"/>
        <v>0</v>
      </c>
      <c r="AD196">
        <f t="shared" si="71"/>
        <v>0</v>
      </c>
      <c r="AE196">
        <f t="shared" si="72"/>
        <v>0</v>
      </c>
      <c r="AF196">
        <f t="shared" si="73"/>
        <v>1</v>
      </c>
      <c r="AG196">
        <f t="shared" si="74"/>
        <v>0</v>
      </c>
      <c r="AH196">
        <f t="shared" si="75"/>
        <v>0</v>
      </c>
      <c r="AI196">
        <f t="shared" si="76"/>
        <v>0</v>
      </c>
    </row>
    <row r="197" spans="1:35" x14ac:dyDescent="0.25">
      <c r="A197" t="s">
        <v>1140</v>
      </c>
      <c r="B197">
        <v>91</v>
      </c>
      <c r="C197">
        <v>1</v>
      </c>
      <c r="D197">
        <v>6</v>
      </c>
      <c r="E197" t="str">
        <f t="shared" si="77"/>
        <v>Psa911</v>
      </c>
      <c r="F197" t="s">
        <v>370</v>
      </c>
      <c r="G197" t="s">
        <v>371</v>
      </c>
      <c r="H197" s="1">
        <f t="shared" si="78"/>
        <v>0</v>
      </c>
      <c r="I197" t="str">
        <f t="shared" si="79"/>
        <v/>
      </c>
      <c r="K197" t="str">
        <f t="shared" si="80"/>
        <v/>
      </c>
      <c r="L197" t="str">
        <f t="shared" si="80"/>
        <v/>
      </c>
      <c r="M197" t="str">
        <f t="shared" si="80"/>
        <v/>
      </c>
      <c r="N197" t="str">
        <f t="shared" si="80"/>
        <v/>
      </c>
      <c r="O197" t="str">
        <f t="shared" si="80"/>
        <v/>
      </c>
      <c r="P197" t="str">
        <f t="shared" si="80"/>
        <v/>
      </c>
      <c r="Q197" t="str">
        <f t="shared" si="81"/>
        <v/>
      </c>
      <c r="R197" t="str">
        <f t="shared" si="80"/>
        <v/>
      </c>
      <c r="S197" t="str">
        <f t="shared" si="80"/>
        <v/>
      </c>
      <c r="T197" t="str">
        <f t="shared" si="80"/>
        <v/>
      </c>
      <c r="U197">
        <f t="shared" si="82"/>
        <v>1</v>
      </c>
      <c r="V197">
        <f t="shared" si="83"/>
        <v>1</v>
      </c>
      <c r="W197">
        <f t="shared" si="84"/>
        <v>1</v>
      </c>
      <c r="X197">
        <f t="shared" si="85"/>
        <v>3</v>
      </c>
      <c r="Z197">
        <f t="shared" si="67"/>
        <v>0</v>
      </c>
      <c r="AA197">
        <f t="shared" si="68"/>
        <v>0</v>
      </c>
      <c r="AB197">
        <f t="shared" si="69"/>
        <v>0</v>
      </c>
      <c r="AC197">
        <f t="shared" si="70"/>
        <v>0</v>
      </c>
      <c r="AD197">
        <f t="shared" si="71"/>
        <v>0</v>
      </c>
      <c r="AE197">
        <f t="shared" si="72"/>
        <v>0</v>
      </c>
      <c r="AF197">
        <f t="shared" si="73"/>
        <v>0</v>
      </c>
      <c r="AG197">
        <f t="shared" si="74"/>
        <v>0</v>
      </c>
      <c r="AH197">
        <f t="shared" si="75"/>
        <v>0</v>
      </c>
      <c r="AI197">
        <f t="shared" si="76"/>
        <v>0</v>
      </c>
    </row>
    <row r="198" spans="1:35" x14ac:dyDescent="0.25">
      <c r="A198" t="s">
        <v>1140</v>
      </c>
      <c r="B198">
        <v>102</v>
      </c>
      <c r="C198">
        <v>11</v>
      </c>
      <c r="D198">
        <v>1</v>
      </c>
      <c r="E198" t="str">
        <f t="shared" si="77"/>
        <v>Psa10211</v>
      </c>
      <c r="F198" t="s">
        <v>372</v>
      </c>
      <c r="G198" t="s">
        <v>136</v>
      </c>
      <c r="H198" s="1">
        <f t="shared" si="78"/>
        <v>0</v>
      </c>
      <c r="I198" t="str">
        <f t="shared" si="79"/>
        <v/>
      </c>
      <c r="K198" t="str">
        <f t="shared" si="80"/>
        <v/>
      </c>
      <c r="L198" t="str">
        <f t="shared" si="80"/>
        <v/>
      </c>
      <c r="M198" t="str">
        <f t="shared" si="80"/>
        <v/>
      </c>
      <c r="N198" t="str">
        <f t="shared" si="80"/>
        <v/>
      </c>
      <c r="O198" t="str">
        <f t="shared" si="80"/>
        <v/>
      </c>
      <c r="P198" t="str">
        <f t="shared" si="80"/>
        <v/>
      </c>
      <c r="Q198" t="str">
        <f t="shared" si="81"/>
        <v/>
      </c>
      <c r="R198" t="str">
        <f t="shared" si="80"/>
        <v/>
      </c>
      <c r="S198" t="str">
        <f t="shared" si="80"/>
        <v/>
      </c>
      <c r="T198" t="str">
        <f t="shared" si="80"/>
        <v/>
      </c>
      <c r="U198">
        <f t="shared" si="82"/>
        <v>1</v>
      </c>
      <c r="V198">
        <f t="shared" si="83"/>
        <v>1</v>
      </c>
      <c r="W198">
        <f t="shared" si="84"/>
        <v>1</v>
      </c>
      <c r="X198">
        <f t="shared" si="85"/>
        <v>3</v>
      </c>
      <c r="Z198">
        <f t="shared" si="67"/>
        <v>0</v>
      </c>
      <c r="AA198">
        <f t="shared" si="68"/>
        <v>0</v>
      </c>
      <c r="AB198">
        <f t="shared" si="69"/>
        <v>0</v>
      </c>
      <c r="AC198">
        <f t="shared" si="70"/>
        <v>0</v>
      </c>
      <c r="AD198">
        <f t="shared" si="71"/>
        <v>0</v>
      </c>
      <c r="AE198">
        <f t="shared" si="72"/>
        <v>0</v>
      </c>
      <c r="AF198">
        <f t="shared" si="73"/>
        <v>0</v>
      </c>
      <c r="AG198">
        <f t="shared" si="74"/>
        <v>0</v>
      </c>
      <c r="AH198">
        <f t="shared" si="75"/>
        <v>0</v>
      </c>
      <c r="AI198">
        <f t="shared" si="76"/>
        <v>0</v>
      </c>
    </row>
    <row r="199" spans="1:35" x14ac:dyDescent="0.25">
      <c r="A199" t="s">
        <v>1140</v>
      </c>
      <c r="B199">
        <v>102</v>
      </c>
      <c r="C199">
        <v>11</v>
      </c>
      <c r="D199">
        <v>2</v>
      </c>
      <c r="E199" t="str">
        <f t="shared" si="77"/>
        <v>Psa10211</v>
      </c>
      <c r="F199" t="s">
        <v>373</v>
      </c>
      <c r="G199" t="s">
        <v>27</v>
      </c>
      <c r="H199" s="1">
        <f t="shared" si="78"/>
        <v>1</v>
      </c>
      <c r="I199" t="str">
        <f t="shared" si="79"/>
        <v>[are] like a shadow</v>
      </c>
      <c r="K199" t="str">
        <f t="shared" si="80"/>
        <v/>
      </c>
      <c r="L199" t="str">
        <f t="shared" si="80"/>
        <v/>
      </c>
      <c r="M199" t="str">
        <f t="shared" si="80"/>
        <v/>
      </c>
      <c r="N199" t="str">
        <f t="shared" si="80"/>
        <v/>
      </c>
      <c r="O199" t="str">
        <f t="shared" si="80"/>
        <v/>
      </c>
      <c r="P199" t="str">
        <f t="shared" si="80"/>
        <v/>
      </c>
      <c r="Q199" t="str">
        <f t="shared" si="81"/>
        <v>[are] like a shadow</v>
      </c>
      <c r="R199" t="str">
        <f t="shared" si="80"/>
        <v/>
      </c>
      <c r="S199" t="str">
        <f t="shared" si="80"/>
        <v/>
      </c>
      <c r="T199" t="str">
        <f t="shared" si="80"/>
        <v/>
      </c>
      <c r="U199">
        <f t="shared" si="82"/>
        <v>1</v>
      </c>
      <c r="V199">
        <f t="shared" si="83"/>
        <v>1</v>
      </c>
      <c r="W199">
        <f t="shared" si="84"/>
        <v>1</v>
      </c>
      <c r="X199">
        <f t="shared" si="85"/>
        <v>3</v>
      </c>
      <c r="Z199">
        <f t="shared" si="67"/>
        <v>0</v>
      </c>
      <c r="AA199">
        <f t="shared" si="68"/>
        <v>0</v>
      </c>
      <c r="AB199">
        <f t="shared" si="69"/>
        <v>0</v>
      </c>
      <c r="AC199">
        <f t="shared" si="70"/>
        <v>0</v>
      </c>
      <c r="AD199">
        <f t="shared" si="71"/>
        <v>0</v>
      </c>
      <c r="AE199">
        <f t="shared" si="72"/>
        <v>0</v>
      </c>
      <c r="AF199">
        <f t="shared" si="73"/>
        <v>1</v>
      </c>
      <c r="AG199">
        <f t="shared" si="74"/>
        <v>0</v>
      </c>
      <c r="AH199">
        <f t="shared" si="75"/>
        <v>0</v>
      </c>
      <c r="AI199">
        <f t="shared" si="76"/>
        <v>0</v>
      </c>
    </row>
    <row r="200" spans="1:35" x14ac:dyDescent="0.25">
      <c r="A200" t="s">
        <v>1140</v>
      </c>
      <c r="B200">
        <v>102</v>
      </c>
      <c r="C200">
        <v>11</v>
      </c>
      <c r="D200">
        <v>3</v>
      </c>
      <c r="E200" t="str">
        <f t="shared" si="77"/>
        <v>Psa10211</v>
      </c>
      <c r="F200" t="s">
        <v>374</v>
      </c>
      <c r="G200" t="s">
        <v>107</v>
      </c>
      <c r="H200" s="1">
        <f t="shared" si="78"/>
        <v>0</v>
      </c>
      <c r="I200" t="str">
        <f t="shared" si="79"/>
        <v/>
      </c>
      <c r="K200" t="str">
        <f t="shared" si="80"/>
        <v/>
      </c>
      <c r="L200" t="str">
        <f t="shared" si="80"/>
        <v/>
      </c>
      <c r="M200" t="str">
        <f t="shared" si="80"/>
        <v/>
      </c>
      <c r="N200" t="str">
        <f t="shared" si="80"/>
        <v/>
      </c>
      <c r="O200" t="str">
        <f t="shared" si="80"/>
        <v/>
      </c>
      <c r="P200" t="str">
        <f t="shared" si="80"/>
        <v/>
      </c>
      <c r="Q200" t="str">
        <f t="shared" si="81"/>
        <v/>
      </c>
      <c r="R200" t="str">
        <f t="shared" si="80"/>
        <v/>
      </c>
      <c r="S200" t="str">
        <f t="shared" si="80"/>
        <v/>
      </c>
      <c r="T200" t="str">
        <f t="shared" si="80"/>
        <v/>
      </c>
      <c r="U200">
        <f t="shared" si="82"/>
        <v>1</v>
      </c>
      <c r="V200">
        <f t="shared" si="83"/>
        <v>1</v>
      </c>
      <c r="W200">
        <f t="shared" si="84"/>
        <v>1</v>
      </c>
      <c r="X200">
        <f t="shared" si="85"/>
        <v>3</v>
      </c>
      <c r="Z200">
        <f t="shared" si="67"/>
        <v>0</v>
      </c>
      <c r="AA200">
        <f t="shared" si="68"/>
        <v>0</v>
      </c>
      <c r="AB200">
        <f t="shared" si="69"/>
        <v>0</v>
      </c>
      <c r="AC200">
        <f t="shared" si="70"/>
        <v>0</v>
      </c>
      <c r="AD200">
        <f t="shared" si="71"/>
        <v>0</v>
      </c>
      <c r="AE200">
        <f t="shared" si="72"/>
        <v>0</v>
      </c>
      <c r="AF200">
        <f t="shared" si="73"/>
        <v>0</v>
      </c>
      <c r="AG200">
        <f t="shared" si="74"/>
        <v>0</v>
      </c>
      <c r="AH200">
        <f t="shared" si="75"/>
        <v>0</v>
      </c>
      <c r="AI200">
        <f t="shared" si="76"/>
        <v>0</v>
      </c>
    </row>
    <row r="201" spans="1:35" x14ac:dyDescent="0.25">
      <c r="A201" t="s">
        <v>1140</v>
      </c>
      <c r="B201">
        <v>102</v>
      </c>
      <c r="C201">
        <v>11</v>
      </c>
      <c r="D201">
        <v>4</v>
      </c>
      <c r="E201" t="str">
        <f t="shared" si="77"/>
        <v>Psa10211</v>
      </c>
      <c r="F201" t="s">
        <v>375</v>
      </c>
      <c r="G201" t="s">
        <v>376</v>
      </c>
      <c r="H201" s="1">
        <f t="shared" si="78"/>
        <v>0</v>
      </c>
      <c r="I201" t="str">
        <f t="shared" si="79"/>
        <v/>
      </c>
      <c r="K201" t="str">
        <f t="shared" si="80"/>
        <v/>
      </c>
      <c r="L201" t="str">
        <f t="shared" si="80"/>
        <v/>
      </c>
      <c r="M201" t="str">
        <f t="shared" si="80"/>
        <v/>
      </c>
      <c r="N201" t="str">
        <f t="shared" si="80"/>
        <v/>
      </c>
      <c r="O201" t="str">
        <f t="shared" si="80"/>
        <v/>
      </c>
      <c r="P201" t="str">
        <f t="shared" si="80"/>
        <v/>
      </c>
      <c r="Q201" t="str">
        <f t="shared" si="81"/>
        <v/>
      </c>
      <c r="R201" t="str">
        <f t="shared" si="80"/>
        <v/>
      </c>
      <c r="S201" t="str">
        <f t="shared" si="80"/>
        <v/>
      </c>
      <c r="T201" t="str">
        <f t="shared" si="80"/>
        <v/>
      </c>
      <c r="U201">
        <f t="shared" si="82"/>
        <v>1</v>
      </c>
      <c r="V201">
        <f t="shared" si="83"/>
        <v>1</v>
      </c>
      <c r="W201">
        <f t="shared" si="84"/>
        <v>1</v>
      </c>
      <c r="X201">
        <f t="shared" si="85"/>
        <v>3</v>
      </c>
      <c r="Z201">
        <f t="shared" si="67"/>
        <v>0</v>
      </c>
      <c r="AA201">
        <f t="shared" si="68"/>
        <v>0</v>
      </c>
      <c r="AB201">
        <f t="shared" si="69"/>
        <v>0</v>
      </c>
      <c r="AC201">
        <f t="shared" si="70"/>
        <v>0</v>
      </c>
      <c r="AD201">
        <f t="shared" si="71"/>
        <v>0</v>
      </c>
      <c r="AE201">
        <f t="shared" si="72"/>
        <v>0</v>
      </c>
      <c r="AF201">
        <f t="shared" si="73"/>
        <v>0</v>
      </c>
      <c r="AG201">
        <f t="shared" si="74"/>
        <v>0</v>
      </c>
      <c r="AH201">
        <f t="shared" si="75"/>
        <v>0</v>
      </c>
      <c r="AI201">
        <f t="shared" si="76"/>
        <v>0</v>
      </c>
    </row>
    <row r="202" spans="1:35" x14ac:dyDescent="0.25">
      <c r="A202" t="s">
        <v>1140</v>
      </c>
      <c r="B202">
        <v>102</v>
      </c>
      <c r="C202">
        <v>11</v>
      </c>
      <c r="D202">
        <v>5</v>
      </c>
      <c r="E202" t="str">
        <f t="shared" si="77"/>
        <v>Psa10211</v>
      </c>
      <c r="F202" t="s">
        <v>377</v>
      </c>
      <c r="G202" t="s">
        <v>378</v>
      </c>
      <c r="H202" s="1">
        <f t="shared" si="78"/>
        <v>0</v>
      </c>
      <c r="I202" t="str">
        <f t="shared" si="79"/>
        <v/>
      </c>
      <c r="K202" t="str">
        <f t="shared" si="80"/>
        <v/>
      </c>
      <c r="L202" t="str">
        <f t="shared" si="80"/>
        <v/>
      </c>
      <c r="M202" t="str">
        <f t="shared" si="80"/>
        <v/>
      </c>
      <c r="N202" t="str">
        <f t="shared" si="80"/>
        <v/>
      </c>
      <c r="O202" t="str">
        <f t="shared" si="80"/>
        <v/>
      </c>
      <c r="P202" t="str">
        <f t="shared" si="80"/>
        <v/>
      </c>
      <c r="Q202" t="str">
        <f t="shared" si="81"/>
        <v/>
      </c>
      <c r="R202" t="str">
        <f t="shared" si="80"/>
        <v/>
      </c>
      <c r="S202" t="str">
        <f t="shared" si="80"/>
        <v/>
      </c>
      <c r="T202" t="str">
        <f t="shared" si="80"/>
        <v/>
      </c>
      <c r="U202">
        <f t="shared" si="82"/>
        <v>1</v>
      </c>
      <c r="V202">
        <f t="shared" si="83"/>
        <v>1</v>
      </c>
      <c r="W202">
        <f t="shared" si="84"/>
        <v>1</v>
      </c>
      <c r="X202">
        <f t="shared" si="85"/>
        <v>3</v>
      </c>
      <c r="Z202">
        <f t="shared" si="67"/>
        <v>0</v>
      </c>
      <c r="AA202">
        <f t="shared" si="68"/>
        <v>0</v>
      </c>
      <c r="AB202">
        <f t="shared" si="69"/>
        <v>0</v>
      </c>
      <c r="AC202">
        <f t="shared" si="70"/>
        <v>0</v>
      </c>
      <c r="AD202">
        <f t="shared" si="71"/>
        <v>0</v>
      </c>
      <c r="AE202">
        <f t="shared" si="72"/>
        <v>0</v>
      </c>
      <c r="AF202">
        <f t="shared" si="73"/>
        <v>0</v>
      </c>
      <c r="AG202">
        <f t="shared" si="74"/>
        <v>0</v>
      </c>
      <c r="AH202">
        <f t="shared" si="75"/>
        <v>0</v>
      </c>
      <c r="AI202">
        <f t="shared" si="76"/>
        <v>0</v>
      </c>
    </row>
    <row r="203" spans="1:35" x14ac:dyDescent="0.25">
      <c r="A203" t="s">
        <v>1140</v>
      </c>
      <c r="B203">
        <v>109</v>
      </c>
      <c r="C203">
        <v>23</v>
      </c>
      <c r="D203">
        <v>1</v>
      </c>
      <c r="E203" t="str">
        <f t="shared" si="77"/>
        <v>Psa10923</v>
      </c>
      <c r="F203" t="s">
        <v>395</v>
      </c>
      <c r="G203" t="s">
        <v>92</v>
      </c>
      <c r="H203" s="1">
        <f t="shared" si="78"/>
        <v>0</v>
      </c>
      <c r="I203" t="str">
        <f t="shared" si="79"/>
        <v/>
      </c>
      <c r="K203" t="str">
        <f t="shared" si="80"/>
        <v/>
      </c>
      <c r="L203" t="str">
        <f t="shared" si="80"/>
        <v/>
      </c>
      <c r="M203" t="str">
        <f t="shared" si="80"/>
        <v/>
      </c>
      <c r="N203" t="str">
        <f t="shared" si="80"/>
        <v/>
      </c>
      <c r="O203" t="str">
        <f t="shared" si="80"/>
        <v/>
      </c>
      <c r="P203" t="str">
        <f t="shared" si="80"/>
        <v/>
      </c>
      <c r="Q203" t="str">
        <f t="shared" si="81"/>
        <v/>
      </c>
      <c r="R203" t="str">
        <f t="shared" si="80"/>
        <v/>
      </c>
      <c r="S203" t="str">
        <f t="shared" si="80"/>
        <v/>
      </c>
      <c r="T203" t="str">
        <f t="shared" si="80"/>
        <v/>
      </c>
      <c r="U203">
        <f t="shared" si="82"/>
        <v>1</v>
      </c>
      <c r="V203">
        <f t="shared" si="83"/>
        <v>1</v>
      </c>
      <c r="W203">
        <f t="shared" si="84"/>
        <v>1</v>
      </c>
      <c r="X203">
        <f t="shared" si="85"/>
        <v>3</v>
      </c>
      <c r="Z203">
        <f t="shared" si="67"/>
        <v>0</v>
      </c>
      <c r="AA203">
        <f t="shared" si="68"/>
        <v>0</v>
      </c>
      <c r="AB203">
        <f t="shared" si="69"/>
        <v>0</v>
      </c>
      <c r="AC203">
        <f t="shared" si="70"/>
        <v>0</v>
      </c>
      <c r="AD203">
        <f t="shared" si="71"/>
        <v>0</v>
      </c>
      <c r="AE203">
        <f t="shared" si="72"/>
        <v>0</v>
      </c>
      <c r="AF203">
        <f t="shared" si="73"/>
        <v>0</v>
      </c>
      <c r="AG203">
        <f t="shared" si="74"/>
        <v>0</v>
      </c>
      <c r="AH203">
        <f t="shared" si="75"/>
        <v>0</v>
      </c>
      <c r="AI203">
        <f t="shared" si="76"/>
        <v>0</v>
      </c>
    </row>
    <row r="204" spans="1:35" x14ac:dyDescent="0.25">
      <c r="A204" t="s">
        <v>1140</v>
      </c>
      <c r="B204">
        <v>109</v>
      </c>
      <c r="C204">
        <v>23</v>
      </c>
      <c r="D204">
        <v>2</v>
      </c>
      <c r="E204" t="str">
        <f t="shared" si="77"/>
        <v>Psa10923</v>
      </c>
      <c r="F204" t="s">
        <v>396</v>
      </c>
      <c r="G204" t="s">
        <v>27</v>
      </c>
      <c r="H204" s="1">
        <f t="shared" si="78"/>
        <v>1</v>
      </c>
      <c r="I204" t="str">
        <f t="shared" si="79"/>
        <v>like the shadow</v>
      </c>
      <c r="K204" t="str">
        <f t="shared" si="80"/>
        <v/>
      </c>
      <c r="L204" t="str">
        <f t="shared" si="80"/>
        <v/>
      </c>
      <c r="M204" t="str">
        <f t="shared" si="80"/>
        <v/>
      </c>
      <c r="N204" t="str">
        <f t="shared" si="80"/>
        <v/>
      </c>
      <c r="O204" t="str">
        <f t="shared" si="80"/>
        <v/>
      </c>
      <c r="P204" t="str">
        <f t="shared" si="80"/>
        <v/>
      </c>
      <c r="Q204" t="str">
        <f t="shared" si="81"/>
        <v>like the shadow</v>
      </c>
      <c r="R204" t="str">
        <f t="shared" si="80"/>
        <v/>
      </c>
      <c r="S204" t="str">
        <f t="shared" si="80"/>
        <v/>
      </c>
      <c r="T204" t="str">
        <f t="shared" si="80"/>
        <v/>
      </c>
      <c r="U204">
        <f t="shared" si="82"/>
        <v>1</v>
      </c>
      <c r="V204">
        <f t="shared" si="83"/>
        <v>1</v>
      </c>
      <c r="W204">
        <f t="shared" si="84"/>
        <v>1</v>
      </c>
      <c r="X204">
        <f t="shared" si="85"/>
        <v>3</v>
      </c>
      <c r="Z204">
        <f t="shared" si="67"/>
        <v>0</v>
      </c>
      <c r="AA204">
        <f t="shared" si="68"/>
        <v>0</v>
      </c>
      <c r="AB204">
        <f t="shared" si="69"/>
        <v>0</v>
      </c>
      <c r="AC204">
        <f t="shared" si="70"/>
        <v>0</v>
      </c>
      <c r="AD204">
        <f t="shared" si="71"/>
        <v>0</v>
      </c>
      <c r="AE204">
        <f t="shared" si="72"/>
        <v>0</v>
      </c>
      <c r="AF204">
        <f t="shared" si="73"/>
        <v>1</v>
      </c>
      <c r="AG204">
        <f t="shared" si="74"/>
        <v>0</v>
      </c>
      <c r="AH204">
        <f t="shared" si="75"/>
        <v>0</v>
      </c>
      <c r="AI204">
        <f t="shared" si="76"/>
        <v>0</v>
      </c>
    </row>
    <row r="205" spans="1:35" x14ac:dyDescent="0.25">
      <c r="A205" t="s">
        <v>1140</v>
      </c>
      <c r="B205">
        <v>109</v>
      </c>
      <c r="C205">
        <v>23</v>
      </c>
      <c r="D205">
        <v>3</v>
      </c>
      <c r="E205" t="str">
        <f t="shared" si="77"/>
        <v>Psa10923</v>
      </c>
      <c r="F205" t="s">
        <v>397</v>
      </c>
      <c r="G205" t="s">
        <v>107</v>
      </c>
      <c r="H205" s="1">
        <f t="shared" si="78"/>
        <v>0</v>
      </c>
      <c r="I205" t="str">
        <f t="shared" si="79"/>
        <v/>
      </c>
      <c r="K205" t="str">
        <f t="shared" si="80"/>
        <v/>
      </c>
      <c r="L205" t="str">
        <f t="shared" si="80"/>
        <v/>
      </c>
      <c r="M205" t="str">
        <f t="shared" si="80"/>
        <v/>
      </c>
      <c r="N205" t="str">
        <f t="shared" si="80"/>
        <v/>
      </c>
      <c r="O205" t="str">
        <f t="shared" si="80"/>
        <v/>
      </c>
      <c r="P205" t="str">
        <f t="shared" si="80"/>
        <v/>
      </c>
      <c r="Q205" t="str">
        <f t="shared" si="81"/>
        <v/>
      </c>
      <c r="R205" t="str">
        <f t="shared" si="80"/>
        <v/>
      </c>
      <c r="S205" t="str">
        <f t="shared" si="80"/>
        <v/>
      </c>
      <c r="T205" t="str">
        <f t="shared" si="80"/>
        <v/>
      </c>
      <c r="U205">
        <f t="shared" si="82"/>
        <v>1</v>
      </c>
      <c r="V205">
        <f t="shared" si="83"/>
        <v>1</v>
      </c>
      <c r="W205">
        <f t="shared" si="84"/>
        <v>1</v>
      </c>
      <c r="X205">
        <f t="shared" si="85"/>
        <v>3</v>
      </c>
      <c r="Z205">
        <f t="shared" si="67"/>
        <v>0</v>
      </c>
      <c r="AA205">
        <f t="shared" si="68"/>
        <v>0</v>
      </c>
      <c r="AB205">
        <f t="shared" si="69"/>
        <v>0</v>
      </c>
      <c r="AC205">
        <f t="shared" si="70"/>
        <v>0</v>
      </c>
      <c r="AD205">
        <f t="shared" si="71"/>
        <v>0</v>
      </c>
      <c r="AE205">
        <f t="shared" si="72"/>
        <v>0</v>
      </c>
      <c r="AF205">
        <f t="shared" si="73"/>
        <v>0</v>
      </c>
      <c r="AG205">
        <f t="shared" si="74"/>
        <v>0</v>
      </c>
      <c r="AH205">
        <f t="shared" si="75"/>
        <v>0</v>
      </c>
      <c r="AI205">
        <f t="shared" si="76"/>
        <v>0</v>
      </c>
    </row>
    <row r="206" spans="1:35" x14ac:dyDescent="0.25">
      <c r="A206" t="s">
        <v>1140</v>
      </c>
      <c r="B206">
        <v>109</v>
      </c>
      <c r="C206">
        <v>23</v>
      </c>
      <c r="D206">
        <v>4</v>
      </c>
      <c r="E206" t="str">
        <f t="shared" si="77"/>
        <v>Psa10923</v>
      </c>
      <c r="F206" t="s">
        <v>398</v>
      </c>
      <c r="G206" t="s">
        <v>399</v>
      </c>
      <c r="H206" s="1">
        <f t="shared" si="78"/>
        <v>0</v>
      </c>
      <c r="I206" t="str">
        <f t="shared" si="79"/>
        <v/>
      </c>
      <c r="K206" t="str">
        <f t="shared" si="80"/>
        <v/>
      </c>
      <c r="L206" t="str">
        <f t="shared" si="80"/>
        <v/>
      </c>
      <c r="M206" t="str">
        <f t="shared" si="80"/>
        <v/>
      </c>
      <c r="N206" t="str">
        <f t="shared" si="80"/>
        <v/>
      </c>
      <c r="O206" t="str">
        <f t="shared" si="80"/>
        <v/>
      </c>
      <c r="P206" t="str">
        <f t="shared" si="80"/>
        <v/>
      </c>
      <c r="Q206" t="str">
        <f t="shared" si="81"/>
        <v/>
      </c>
      <c r="R206" t="str">
        <f t="shared" si="80"/>
        <v/>
      </c>
      <c r="S206" t="str">
        <f t="shared" si="80"/>
        <v/>
      </c>
      <c r="T206" t="str">
        <f t="shared" si="80"/>
        <v/>
      </c>
      <c r="U206">
        <f t="shared" si="82"/>
        <v>1</v>
      </c>
      <c r="V206">
        <f t="shared" si="83"/>
        <v>1</v>
      </c>
      <c r="W206">
        <f t="shared" si="84"/>
        <v>1</v>
      </c>
      <c r="X206">
        <f t="shared" si="85"/>
        <v>3</v>
      </c>
      <c r="Z206">
        <f t="shared" si="67"/>
        <v>0</v>
      </c>
      <c r="AA206">
        <f t="shared" si="68"/>
        <v>0</v>
      </c>
      <c r="AB206">
        <f t="shared" si="69"/>
        <v>0</v>
      </c>
      <c r="AC206">
        <f t="shared" si="70"/>
        <v>0</v>
      </c>
      <c r="AD206">
        <f t="shared" si="71"/>
        <v>0</v>
      </c>
      <c r="AE206">
        <f t="shared" si="72"/>
        <v>0</v>
      </c>
      <c r="AF206">
        <f t="shared" si="73"/>
        <v>0</v>
      </c>
      <c r="AG206">
        <f t="shared" si="74"/>
        <v>0</v>
      </c>
      <c r="AH206">
        <f t="shared" si="75"/>
        <v>0</v>
      </c>
      <c r="AI206">
        <f t="shared" si="76"/>
        <v>0</v>
      </c>
    </row>
    <row r="207" spans="1:35" x14ac:dyDescent="0.25">
      <c r="A207" t="s">
        <v>1140</v>
      </c>
      <c r="B207">
        <v>109</v>
      </c>
      <c r="C207">
        <v>23</v>
      </c>
      <c r="D207">
        <v>5</v>
      </c>
      <c r="E207" t="str">
        <f t="shared" si="77"/>
        <v>Psa10923</v>
      </c>
      <c r="F207" t="s">
        <v>400</v>
      </c>
      <c r="G207" t="s">
        <v>401</v>
      </c>
      <c r="H207" s="1">
        <f t="shared" si="78"/>
        <v>0</v>
      </c>
      <c r="I207" t="str">
        <f t="shared" si="79"/>
        <v>as the locust.</v>
      </c>
      <c r="K207" t="str">
        <f t="shared" si="80"/>
        <v/>
      </c>
      <c r="L207" t="str">
        <f t="shared" si="80"/>
        <v/>
      </c>
      <c r="M207" t="str">
        <f t="shared" si="80"/>
        <v/>
      </c>
      <c r="N207" t="str">
        <f t="shared" si="80"/>
        <v>as the locust.</v>
      </c>
      <c r="O207" t="str">
        <f t="shared" si="80"/>
        <v/>
      </c>
      <c r="P207" t="str">
        <f t="shared" si="80"/>
        <v/>
      </c>
      <c r="Q207" t="str">
        <f t="shared" si="81"/>
        <v/>
      </c>
      <c r="R207" t="str">
        <f t="shared" si="80"/>
        <v/>
      </c>
      <c r="S207" t="str">
        <f t="shared" si="80"/>
        <v/>
      </c>
      <c r="T207" t="str">
        <f t="shared" si="80"/>
        <v/>
      </c>
      <c r="U207">
        <f t="shared" si="82"/>
        <v>1</v>
      </c>
      <c r="V207">
        <f t="shared" si="83"/>
        <v>1</v>
      </c>
      <c r="W207">
        <f t="shared" si="84"/>
        <v>1</v>
      </c>
      <c r="X207">
        <f t="shared" si="85"/>
        <v>3</v>
      </c>
      <c r="Z207">
        <f t="shared" si="67"/>
        <v>0</v>
      </c>
      <c r="AA207">
        <f t="shared" si="68"/>
        <v>0</v>
      </c>
      <c r="AB207">
        <f t="shared" si="69"/>
        <v>0</v>
      </c>
      <c r="AC207">
        <f t="shared" si="70"/>
        <v>1</v>
      </c>
      <c r="AD207">
        <f t="shared" si="71"/>
        <v>0</v>
      </c>
      <c r="AE207">
        <f t="shared" si="72"/>
        <v>0</v>
      </c>
      <c r="AF207">
        <f t="shared" si="73"/>
        <v>0</v>
      </c>
      <c r="AG207">
        <f t="shared" si="74"/>
        <v>0</v>
      </c>
      <c r="AH207">
        <f t="shared" si="75"/>
        <v>0</v>
      </c>
      <c r="AI207">
        <f t="shared" si="76"/>
        <v>0</v>
      </c>
    </row>
    <row r="208" spans="1:35" x14ac:dyDescent="0.25">
      <c r="A208" t="s">
        <v>1140</v>
      </c>
      <c r="B208">
        <v>121</v>
      </c>
      <c r="C208">
        <v>5</v>
      </c>
      <c r="D208">
        <v>1</v>
      </c>
      <c r="E208" t="str">
        <f t="shared" si="77"/>
        <v>Psa1215</v>
      </c>
      <c r="F208" t="s">
        <v>892</v>
      </c>
      <c r="G208" t="s">
        <v>84</v>
      </c>
      <c r="H208" s="1">
        <f t="shared" si="78"/>
        <v>0</v>
      </c>
      <c r="I208" t="str">
        <f t="shared" si="79"/>
        <v/>
      </c>
      <c r="K208" t="str">
        <f t="shared" si="80"/>
        <v/>
      </c>
      <c r="L208" t="str">
        <f t="shared" si="80"/>
        <v/>
      </c>
      <c r="M208" t="str">
        <f t="shared" si="80"/>
        <v/>
      </c>
      <c r="N208" t="str">
        <f t="shared" si="80"/>
        <v/>
      </c>
      <c r="O208" t="str">
        <f t="shared" si="80"/>
        <v/>
      </c>
      <c r="P208" t="str">
        <f t="shared" si="80"/>
        <v/>
      </c>
      <c r="Q208" t="str">
        <f t="shared" si="81"/>
        <v/>
      </c>
      <c r="R208" t="str">
        <f t="shared" si="80"/>
        <v/>
      </c>
      <c r="S208" t="str">
        <f t="shared" si="80"/>
        <v/>
      </c>
      <c r="T208" t="str">
        <f t="shared" si="80"/>
        <v/>
      </c>
      <c r="U208">
        <f t="shared" si="82"/>
        <v>1</v>
      </c>
      <c r="V208">
        <f t="shared" si="83"/>
        <v>1</v>
      </c>
      <c r="W208">
        <f t="shared" si="84"/>
        <v>1</v>
      </c>
      <c r="X208">
        <f t="shared" si="85"/>
        <v>3</v>
      </c>
      <c r="Z208">
        <f t="shared" si="67"/>
        <v>0</v>
      </c>
      <c r="AA208">
        <f t="shared" si="68"/>
        <v>0</v>
      </c>
      <c r="AB208">
        <f t="shared" si="69"/>
        <v>0</v>
      </c>
      <c r="AC208">
        <f t="shared" si="70"/>
        <v>0</v>
      </c>
      <c r="AD208">
        <f t="shared" si="71"/>
        <v>0</v>
      </c>
      <c r="AE208">
        <f t="shared" si="72"/>
        <v>0</v>
      </c>
      <c r="AF208">
        <f t="shared" si="73"/>
        <v>0</v>
      </c>
      <c r="AG208">
        <f t="shared" si="74"/>
        <v>0</v>
      </c>
      <c r="AH208">
        <f t="shared" si="75"/>
        <v>0</v>
      </c>
      <c r="AI208">
        <f t="shared" si="76"/>
        <v>0</v>
      </c>
    </row>
    <row r="209" spans="1:35" x14ac:dyDescent="0.25">
      <c r="A209" t="s">
        <v>1140</v>
      </c>
      <c r="B209">
        <v>121</v>
      </c>
      <c r="C209">
        <v>5</v>
      </c>
      <c r="D209">
        <v>2</v>
      </c>
      <c r="E209" t="str">
        <f t="shared" si="77"/>
        <v>Psa1215</v>
      </c>
      <c r="F209" t="s">
        <v>1196</v>
      </c>
      <c r="G209" t="s">
        <v>277</v>
      </c>
      <c r="H209" s="1">
        <f t="shared" si="78"/>
        <v>0</v>
      </c>
      <c r="I209" t="str">
        <f t="shared" si="79"/>
        <v/>
      </c>
      <c r="K209" t="str">
        <f t="shared" si="80"/>
        <v/>
      </c>
      <c r="L209" t="str">
        <f t="shared" si="80"/>
        <v/>
      </c>
      <c r="M209" t="str">
        <f t="shared" si="80"/>
        <v/>
      </c>
      <c r="N209" t="str">
        <f t="shared" si="80"/>
        <v/>
      </c>
      <c r="O209" t="str">
        <f t="shared" si="80"/>
        <v/>
      </c>
      <c r="P209" t="str">
        <f t="shared" si="80"/>
        <v/>
      </c>
      <c r="Q209" t="str">
        <f t="shared" si="81"/>
        <v/>
      </c>
      <c r="R209" t="str">
        <f t="shared" si="80"/>
        <v/>
      </c>
      <c r="S209" t="str">
        <f t="shared" si="80"/>
        <v/>
      </c>
      <c r="T209" t="str">
        <f t="shared" si="80"/>
        <v/>
      </c>
      <c r="U209">
        <f t="shared" si="82"/>
        <v>1</v>
      </c>
      <c r="V209">
        <f t="shared" si="83"/>
        <v>1</v>
      </c>
      <c r="W209">
        <f t="shared" si="84"/>
        <v>1</v>
      </c>
      <c r="X209">
        <f t="shared" si="85"/>
        <v>3</v>
      </c>
      <c r="Z209">
        <f t="shared" si="67"/>
        <v>0</v>
      </c>
      <c r="AA209">
        <f t="shared" si="68"/>
        <v>0</v>
      </c>
      <c r="AB209">
        <f t="shared" si="69"/>
        <v>0</v>
      </c>
      <c r="AC209">
        <f t="shared" si="70"/>
        <v>0</v>
      </c>
      <c r="AD209">
        <f t="shared" si="71"/>
        <v>0</v>
      </c>
      <c r="AE209">
        <f t="shared" si="72"/>
        <v>0</v>
      </c>
      <c r="AF209">
        <f t="shared" si="73"/>
        <v>0</v>
      </c>
      <c r="AG209">
        <f t="shared" si="74"/>
        <v>0</v>
      </c>
      <c r="AH209">
        <f t="shared" si="75"/>
        <v>0</v>
      </c>
      <c r="AI209">
        <f t="shared" si="76"/>
        <v>0</v>
      </c>
    </row>
    <row r="210" spans="1:35" x14ac:dyDescent="0.25">
      <c r="A210" t="s">
        <v>1140</v>
      </c>
      <c r="B210">
        <v>121</v>
      </c>
      <c r="C210">
        <v>5</v>
      </c>
      <c r="D210">
        <v>3</v>
      </c>
      <c r="E210" t="str">
        <f t="shared" si="77"/>
        <v>Psa1215</v>
      </c>
      <c r="F210" t="s">
        <v>1197</v>
      </c>
      <c r="G210" t="s">
        <v>84</v>
      </c>
      <c r="H210" s="1">
        <f t="shared" si="78"/>
        <v>0</v>
      </c>
      <c r="I210" t="str">
        <f t="shared" si="79"/>
        <v/>
      </c>
      <c r="K210" t="str">
        <f t="shared" si="80"/>
        <v/>
      </c>
      <c r="L210" t="str">
        <f t="shared" si="80"/>
        <v/>
      </c>
      <c r="M210" t="str">
        <f t="shared" si="80"/>
        <v/>
      </c>
      <c r="N210" t="str">
        <f t="shared" si="80"/>
        <v/>
      </c>
      <c r="O210" t="str">
        <f t="shared" si="80"/>
        <v/>
      </c>
      <c r="P210" t="str">
        <f t="shared" si="80"/>
        <v/>
      </c>
      <c r="Q210" t="str">
        <f t="shared" si="81"/>
        <v/>
      </c>
      <c r="R210" t="str">
        <f t="shared" si="80"/>
        <v/>
      </c>
      <c r="S210" t="str">
        <f t="shared" si="80"/>
        <v/>
      </c>
      <c r="T210" t="str">
        <f t="shared" si="80"/>
        <v/>
      </c>
      <c r="U210">
        <f t="shared" si="82"/>
        <v>1</v>
      </c>
      <c r="V210">
        <f t="shared" si="83"/>
        <v>1</v>
      </c>
      <c r="W210">
        <f t="shared" si="84"/>
        <v>1</v>
      </c>
      <c r="X210">
        <f t="shared" si="85"/>
        <v>3</v>
      </c>
      <c r="Z210">
        <f t="shared" si="67"/>
        <v>0</v>
      </c>
      <c r="AA210">
        <f t="shared" si="68"/>
        <v>0</v>
      </c>
      <c r="AB210">
        <f t="shared" si="69"/>
        <v>0</v>
      </c>
      <c r="AC210">
        <f t="shared" si="70"/>
        <v>0</v>
      </c>
      <c r="AD210">
        <f t="shared" si="71"/>
        <v>0</v>
      </c>
      <c r="AE210">
        <f t="shared" si="72"/>
        <v>0</v>
      </c>
      <c r="AF210">
        <f t="shared" si="73"/>
        <v>0</v>
      </c>
      <c r="AG210">
        <f t="shared" si="74"/>
        <v>0</v>
      </c>
      <c r="AH210">
        <f t="shared" si="75"/>
        <v>0</v>
      </c>
      <c r="AI210">
        <f t="shared" si="76"/>
        <v>0</v>
      </c>
    </row>
    <row r="211" spans="1:35" x14ac:dyDescent="0.25">
      <c r="A211" t="s">
        <v>1140</v>
      </c>
      <c r="B211">
        <v>121</v>
      </c>
      <c r="C211">
        <v>5</v>
      </c>
      <c r="D211">
        <v>4</v>
      </c>
      <c r="E211" t="str">
        <f t="shared" si="77"/>
        <v>Psa1215</v>
      </c>
      <c r="F211" t="s">
        <v>1198</v>
      </c>
      <c r="G211" t="s">
        <v>27</v>
      </c>
      <c r="H211" s="1">
        <f t="shared" si="78"/>
        <v>0</v>
      </c>
      <c r="I211" t="str">
        <f t="shared" si="79"/>
        <v>[is] thy shade</v>
      </c>
      <c r="K211" t="str">
        <f t="shared" ref="K211:T226" si="86">IF( (LEN($F211) - LEN(SUBSTITUTE($F211,K$1,"")))/LEN(K$1) &gt; 0,$F211,"")</f>
        <v/>
      </c>
      <c r="L211" t="str">
        <f t="shared" si="86"/>
        <v/>
      </c>
      <c r="M211" t="str">
        <f t="shared" si="86"/>
        <v/>
      </c>
      <c r="N211" t="str">
        <f t="shared" si="86"/>
        <v/>
      </c>
      <c r="O211" t="str">
        <f t="shared" si="86"/>
        <v/>
      </c>
      <c r="P211" t="str">
        <f t="shared" si="86"/>
        <v>[is] thy shade</v>
      </c>
      <c r="Q211" t="str">
        <f t="shared" si="81"/>
        <v/>
      </c>
      <c r="R211" t="str">
        <f t="shared" si="86"/>
        <v/>
      </c>
      <c r="S211" t="str">
        <f t="shared" si="86"/>
        <v/>
      </c>
      <c r="T211" t="str">
        <f t="shared" si="86"/>
        <v/>
      </c>
      <c r="U211">
        <f t="shared" si="82"/>
        <v>1</v>
      </c>
      <c r="V211">
        <f t="shared" si="83"/>
        <v>1</v>
      </c>
      <c r="W211">
        <f t="shared" si="84"/>
        <v>1</v>
      </c>
      <c r="X211">
        <f t="shared" si="85"/>
        <v>3</v>
      </c>
      <c r="Z211">
        <f t="shared" si="67"/>
        <v>0</v>
      </c>
      <c r="AA211">
        <f t="shared" si="68"/>
        <v>0</v>
      </c>
      <c r="AB211">
        <f t="shared" si="69"/>
        <v>0</v>
      </c>
      <c r="AC211">
        <f t="shared" si="70"/>
        <v>0</v>
      </c>
      <c r="AD211">
        <f t="shared" si="71"/>
        <v>0</v>
      </c>
      <c r="AE211">
        <f t="shared" si="72"/>
        <v>1</v>
      </c>
      <c r="AF211">
        <f t="shared" si="73"/>
        <v>0</v>
      </c>
      <c r="AG211">
        <f t="shared" si="74"/>
        <v>0</v>
      </c>
      <c r="AH211">
        <f t="shared" si="75"/>
        <v>0</v>
      </c>
      <c r="AI211">
        <f t="shared" si="76"/>
        <v>0</v>
      </c>
    </row>
    <row r="212" spans="1:35" x14ac:dyDescent="0.25">
      <c r="A212" t="s">
        <v>1140</v>
      </c>
      <c r="B212">
        <v>121</v>
      </c>
      <c r="C212">
        <v>5</v>
      </c>
      <c r="D212">
        <v>5</v>
      </c>
      <c r="E212" t="str">
        <f t="shared" si="77"/>
        <v>Psa1215</v>
      </c>
      <c r="F212" t="s">
        <v>1199</v>
      </c>
      <c r="G212" t="s">
        <v>1200</v>
      </c>
      <c r="H212" s="1">
        <f t="shared" si="78"/>
        <v>0</v>
      </c>
      <c r="I212" t="str">
        <f t="shared" si="79"/>
        <v/>
      </c>
      <c r="K212" t="str">
        <f t="shared" si="86"/>
        <v/>
      </c>
      <c r="L212" t="str">
        <f t="shared" si="86"/>
        <v/>
      </c>
      <c r="M212" t="str">
        <f t="shared" si="86"/>
        <v/>
      </c>
      <c r="N212" t="str">
        <f t="shared" si="86"/>
        <v/>
      </c>
      <c r="O212" t="str">
        <f t="shared" si="86"/>
        <v/>
      </c>
      <c r="P212" t="str">
        <f t="shared" si="86"/>
        <v/>
      </c>
      <c r="Q212" t="str">
        <f t="shared" si="81"/>
        <v/>
      </c>
      <c r="R212" t="str">
        <f t="shared" si="86"/>
        <v/>
      </c>
      <c r="S212" t="str">
        <f t="shared" si="86"/>
        <v/>
      </c>
      <c r="T212" t="str">
        <f t="shared" si="86"/>
        <v/>
      </c>
      <c r="U212">
        <f t="shared" si="82"/>
        <v>1</v>
      </c>
      <c r="V212">
        <f t="shared" si="83"/>
        <v>1</v>
      </c>
      <c r="W212">
        <f t="shared" si="84"/>
        <v>1</v>
      </c>
      <c r="X212">
        <f t="shared" si="85"/>
        <v>3</v>
      </c>
      <c r="Z212">
        <f t="shared" si="67"/>
        <v>0</v>
      </c>
      <c r="AA212">
        <f t="shared" si="68"/>
        <v>0</v>
      </c>
      <c r="AB212">
        <f t="shared" si="69"/>
        <v>0</v>
      </c>
      <c r="AC212">
        <f t="shared" si="70"/>
        <v>0</v>
      </c>
      <c r="AD212">
        <f t="shared" si="71"/>
        <v>0</v>
      </c>
      <c r="AE212">
        <f t="shared" si="72"/>
        <v>0</v>
      </c>
      <c r="AF212">
        <f t="shared" si="73"/>
        <v>0</v>
      </c>
      <c r="AG212">
        <f t="shared" si="74"/>
        <v>0</v>
      </c>
      <c r="AH212">
        <f t="shared" si="75"/>
        <v>0</v>
      </c>
      <c r="AI212">
        <f t="shared" si="76"/>
        <v>0</v>
      </c>
    </row>
    <row r="213" spans="1:35" x14ac:dyDescent="0.25">
      <c r="A213" t="s">
        <v>1140</v>
      </c>
      <c r="B213">
        <v>121</v>
      </c>
      <c r="C213">
        <v>5</v>
      </c>
      <c r="D213">
        <v>6</v>
      </c>
      <c r="E213" t="str">
        <f t="shared" si="77"/>
        <v>Psa1215</v>
      </c>
      <c r="F213" t="s">
        <v>1201</v>
      </c>
      <c r="G213" t="s">
        <v>619</v>
      </c>
      <c r="H213" s="1">
        <f t="shared" si="78"/>
        <v>0</v>
      </c>
      <c r="I213" t="str">
        <f t="shared" si="79"/>
        <v/>
      </c>
      <c r="K213" t="str">
        <f t="shared" si="86"/>
        <v/>
      </c>
      <c r="L213" t="str">
        <f t="shared" si="86"/>
        <v/>
      </c>
      <c r="M213" t="str">
        <f t="shared" si="86"/>
        <v/>
      </c>
      <c r="N213" t="str">
        <f t="shared" si="86"/>
        <v/>
      </c>
      <c r="O213" t="str">
        <f t="shared" si="86"/>
        <v/>
      </c>
      <c r="P213" t="str">
        <f t="shared" si="86"/>
        <v/>
      </c>
      <c r="Q213" t="str">
        <f t="shared" si="81"/>
        <v/>
      </c>
      <c r="R213" t="str">
        <f t="shared" si="86"/>
        <v/>
      </c>
      <c r="S213" t="str">
        <f t="shared" si="86"/>
        <v/>
      </c>
      <c r="T213" t="str">
        <f t="shared" si="86"/>
        <v/>
      </c>
      <c r="U213">
        <f t="shared" si="82"/>
        <v>1</v>
      </c>
      <c r="V213">
        <f t="shared" si="83"/>
        <v>1</v>
      </c>
      <c r="W213">
        <f t="shared" si="84"/>
        <v>1</v>
      </c>
      <c r="X213">
        <f t="shared" si="85"/>
        <v>3</v>
      </c>
      <c r="Z213">
        <f t="shared" si="67"/>
        <v>0</v>
      </c>
      <c r="AA213">
        <f t="shared" si="68"/>
        <v>0</v>
      </c>
      <c r="AB213">
        <f t="shared" si="69"/>
        <v>0</v>
      </c>
      <c r="AC213">
        <f t="shared" si="70"/>
        <v>0</v>
      </c>
      <c r="AD213">
        <f t="shared" si="71"/>
        <v>0</v>
      </c>
      <c r="AE213">
        <f t="shared" si="72"/>
        <v>0</v>
      </c>
      <c r="AF213">
        <f t="shared" si="73"/>
        <v>0</v>
      </c>
      <c r="AG213">
        <f t="shared" si="74"/>
        <v>0</v>
      </c>
      <c r="AH213">
        <f t="shared" si="75"/>
        <v>0</v>
      </c>
      <c r="AI213">
        <f t="shared" si="76"/>
        <v>0</v>
      </c>
    </row>
    <row r="214" spans="1:35" x14ac:dyDescent="0.25">
      <c r="A214" t="s">
        <v>1140</v>
      </c>
      <c r="B214">
        <v>144</v>
      </c>
      <c r="C214">
        <v>4</v>
      </c>
      <c r="D214">
        <v>1</v>
      </c>
      <c r="E214" t="str">
        <f t="shared" si="77"/>
        <v>Psa1444</v>
      </c>
      <c r="F214" t="s">
        <v>402</v>
      </c>
      <c r="G214" t="s">
        <v>308</v>
      </c>
      <c r="H214" s="1">
        <f t="shared" si="78"/>
        <v>0</v>
      </c>
      <c r="I214" t="str">
        <f t="shared" si="79"/>
        <v/>
      </c>
      <c r="K214" t="str">
        <f t="shared" si="86"/>
        <v/>
      </c>
      <c r="L214" t="str">
        <f t="shared" si="86"/>
        <v/>
      </c>
      <c r="M214" t="str">
        <f t="shared" si="86"/>
        <v/>
      </c>
      <c r="N214" t="str">
        <f t="shared" si="86"/>
        <v/>
      </c>
      <c r="O214" t="str">
        <f t="shared" si="86"/>
        <v/>
      </c>
      <c r="P214" t="str">
        <f t="shared" si="86"/>
        <v/>
      </c>
      <c r="Q214" t="str">
        <f t="shared" si="81"/>
        <v/>
      </c>
      <c r="R214" t="str">
        <f t="shared" si="86"/>
        <v/>
      </c>
      <c r="S214" t="str">
        <f t="shared" si="86"/>
        <v/>
      </c>
      <c r="T214" t="str">
        <f t="shared" si="86"/>
        <v/>
      </c>
      <c r="U214">
        <f t="shared" si="82"/>
        <v>1</v>
      </c>
      <c r="V214">
        <f t="shared" si="83"/>
        <v>1</v>
      </c>
      <c r="W214">
        <f t="shared" si="84"/>
        <v>1</v>
      </c>
      <c r="X214">
        <f t="shared" si="85"/>
        <v>3</v>
      </c>
      <c r="Z214">
        <f t="shared" si="67"/>
        <v>0</v>
      </c>
      <c r="AA214">
        <f t="shared" si="68"/>
        <v>0</v>
      </c>
      <c r="AB214">
        <f t="shared" si="69"/>
        <v>0</v>
      </c>
      <c r="AC214">
        <f t="shared" si="70"/>
        <v>0</v>
      </c>
      <c r="AD214">
        <f t="shared" si="71"/>
        <v>0</v>
      </c>
      <c r="AE214">
        <f t="shared" si="72"/>
        <v>0</v>
      </c>
      <c r="AF214">
        <f t="shared" si="73"/>
        <v>0</v>
      </c>
      <c r="AG214">
        <f t="shared" si="74"/>
        <v>0</v>
      </c>
      <c r="AH214">
        <f t="shared" si="75"/>
        <v>0</v>
      </c>
      <c r="AI214">
        <f t="shared" si="76"/>
        <v>0</v>
      </c>
    </row>
    <row r="215" spans="1:35" x14ac:dyDescent="0.25">
      <c r="A215" t="s">
        <v>1140</v>
      </c>
      <c r="B215">
        <v>144</v>
      </c>
      <c r="C215">
        <v>4</v>
      </c>
      <c r="D215">
        <v>2</v>
      </c>
      <c r="E215" t="str">
        <f t="shared" si="77"/>
        <v>Psa1444</v>
      </c>
      <c r="F215" t="s">
        <v>403</v>
      </c>
      <c r="G215" t="s">
        <v>404</v>
      </c>
      <c r="H215" s="1">
        <f t="shared" si="78"/>
        <v>0</v>
      </c>
      <c r="I215" t="str">
        <f t="shared" si="79"/>
        <v/>
      </c>
      <c r="K215" t="str">
        <f t="shared" si="86"/>
        <v/>
      </c>
      <c r="L215" t="str">
        <f t="shared" si="86"/>
        <v/>
      </c>
      <c r="M215" t="str">
        <f t="shared" si="86"/>
        <v/>
      </c>
      <c r="N215" t="str">
        <f t="shared" si="86"/>
        <v/>
      </c>
      <c r="O215" t="str">
        <f t="shared" si="86"/>
        <v/>
      </c>
      <c r="P215" t="str">
        <f t="shared" si="86"/>
        <v/>
      </c>
      <c r="Q215" t="str">
        <f t="shared" si="81"/>
        <v/>
      </c>
      <c r="R215" t="str">
        <f t="shared" si="86"/>
        <v/>
      </c>
      <c r="S215" t="str">
        <f t="shared" si="86"/>
        <v/>
      </c>
      <c r="T215" t="str">
        <f t="shared" si="86"/>
        <v/>
      </c>
      <c r="U215">
        <f t="shared" si="82"/>
        <v>1</v>
      </c>
      <c r="V215">
        <f t="shared" si="83"/>
        <v>1</v>
      </c>
      <c r="W215">
        <f t="shared" si="84"/>
        <v>1</v>
      </c>
      <c r="X215">
        <f t="shared" si="85"/>
        <v>3</v>
      </c>
      <c r="Z215">
        <f t="shared" si="67"/>
        <v>0</v>
      </c>
      <c r="AA215">
        <f t="shared" si="68"/>
        <v>0</v>
      </c>
      <c r="AB215">
        <f t="shared" si="69"/>
        <v>0</v>
      </c>
      <c r="AC215">
        <f t="shared" si="70"/>
        <v>0</v>
      </c>
      <c r="AD215">
        <f t="shared" si="71"/>
        <v>0</v>
      </c>
      <c r="AE215">
        <f t="shared" si="72"/>
        <v>0</v>
      </c>
      <c r="AF215">
        <f t="shared" si="73"/>
        <v>0</v>
      </c>
      <c r="AG215">
        <f t="shared" si="74"/>
        <v>0</v>
      </c>
      <c r="AH215">
        <f t="shared" si="75"/>
        <v>0</v>
      </c>
      <c r="AI215">
        <f t="shared" si="76"/>
        <v>0</v>
      </c>
    </row>
    <row r="216" spans="1:35" x14ac:dyDescent="0.25">
      <c r="A216" t="s">
        <v>1140</v>
      </c>
      <c r="B216">
        <v>144</v>
      </c>
      <c r="C216">
        <v>4</v>
      </c>
      <c r="D216">
        <v>3</v>
      </c>
      <c r="E216" t="str">
        <f t="shared" si="77"/>
        <v>Psa1444</v>
      </c>
      <c r="F216" t="s">
        <v>405</v>
      </c>
      <c r="G216" t="s">
        <v>406</v>
      </c>
      <c r="H216" s="1">
        <f t="shared" si="78"/>
        <v>0</v>
      </c>
      <c r="I216" t="str">
        <f t="shared" si="79"/>
        <v/>
      </c>
      <c r="K216" t="str">
        <f t="shared" si="86"/>
        <v/>
      </c>
      <c r="L216" t="str">
        <f t="shared" si="86"/>
        <v/>
      </c>
      <c r="M216" t="str">
        <f t="shared" si="86"/>
        <v/>
      </c>
      <c r="N216" t="str">
        <f t="shared" si="86"/>
        <v/>
      </c>
      <c r="O216" t="str">
        <f t="shared" si="86"/>
        <v/>
      </c>
      <c r="P216" t="str">
        <f t="shared" si="86"/>
        <v/>
      </c>
      <c r="Q216" t="str">
        <f t="shared" si="81"/>
        <v/>
      </c>
      <c r="R216" t="str">
        <f t="shared" si="86"/>
        <v/>
      </c>
      <c r="S216" t="str">
        <f t="shared" si="86"/>
        <v/>
      </c>
      <c r="T216" t="str">
        <f t="shared" si="86"/>
        <v/>
      </c>
      <c r="U216">
        <f t="shared" si="82"/>
        <v>1</v>
      </c>
      <c r="V216">
        <f t="shared" si="83"/>
        <v>1</v>
      </c>
      <c r="W216">
        <f t="shared" si="84"/>
        <v>1</v>
      </c>
      <c r="X216">
        <f t="shared" si="85"/>
        <v>3</v>
      </c>
      <c r="Z216">
        <f t="shared" si="67"/>
        <v>0</v>
      </c>
      <c r="AA216">
        <f t="shared" si="68"/>
        <v>0</v>
      </c>
      <c r="AB216">
        <f t="shared" si="69"/>
        <v>0</v>
      </c>
      <c r="AC216">
        <f t="shared" si="70"/>
        <v>0</v>
      </c>
      <c r="AD216">
        <f t="shared" si="71"/>
        <v>0</v>
      </c>
      <c r="AE216">
        <f t="shared" si="72"/>
        <v>0</v>
      </c>
      <c r="AF216">
        <f t="shared" si="73"/>
        <v>0</v>
      </c>
      <c r="AG216">
        <f t="shared" si="74"/>
        <v>0</v>
      </c>
      <c r="AH216">
        <f t="shared" si="75"/>
        <v>0</v>
      </c>
      <c r="AI216">
        <f t="shared" si="76"/>
        <v>0</v>
      </c>
    </row>
    <row r="217" spans="1:35" x14ac:dyDescent="0.25">
      <c r="A217" t="s">
        <v>1140</v>
      </c>
      <c r="B217">
        <v>144</v>
      </c>
      <c r="C217">
        <v>4</v>
      </c>
      <c r="D217">
        <v>4</v>
      </c>
      <c r="E217" t="str">
        <f t="shared" si="77"/>
        <v>Psa1444</v>
      </c>
      <c r="F217" t="s">
        <v>407</v>
      </c>
      <c r="G217" t="s">
        <v>136</v>
      </c>
      <c r="H217" s="1">
        <f t="shared" si="78"/>
        <v>0</v>
      </c>
      <c r="I217" t="str">
        <f t="shared" si="79"/>
        <v/>
      </c>
      <c r="K217" t="str">
        <f t="shared" si="86"/>
        <v/>
      </c>
      <c r="L217" t="str">
        <f t="shared" si="86"/>
        <v/>
      </c>
      <c r="M217" t="str">
        <f t="shared" si="86"/>
        <v/>
      </c>
      <c r="N217" t="str">
        <f t="shared" si="86"/>
        <v/>
      </c>
      <c r="O217" t="str">
        <f t="shared" si="86"/>
        <v/>
      </c>
      <c r="P217" t="str">
        <f t="shared" si="86"/>
        <v/>
      </c>
      <c r="Q217" t="str">
        <f t="shared" si="81"/>
        <v/>
      </c>
      <c r="R217" t="str">
        <f t="shared" si="86"/>
        <v/>
      </c>
      <c r="S217" t="str">
        <f t="shared" si="86"/>
        <v/>
      </c>
      <c r="T217" t="str">
        <f t="shared" si="86"/>
        <v/>
      </c>
      <c r="U217">
        <f t="shared" si="82"/>
        <v>1</v>
      </c>
      <c r="V217">
        <f t="shared" si="83"/>
        <v>1</v>
      </c>
      <c r="W217">
        <f t="shared" si="84"/>
        <v>1</v>
      </c>
      <c r="X217">
        <f t="shared" si="85"/>
        <v>3</v>
      </c>
      <c r="Z217">
        <f t="shared" si="67"/>
        <v>0</v>
      </c>
      <c r="AA217">
        <f t="shared" si="68"/>
        <v>0</v>
      </c>
      <c r="AB217">
        <f t="shared" si="69"/>
        <v>0</v>
      </c>
      <c r="AC217">
        <f t="shared" si="70"/>
        <v>0</v>
      </c>
      <c r="AD217">
        <f t="shared" si="71"/>
        <v>0</v>
      </c>
      <c r="AE217">
        <f t="shared" si="72"/>
        <v>0</v>
      </c>
      <c r="AF217">
        <f t="shared" si="73"/>
        <v>0</v>
      </c>
      <c r="AG217">
        <f t="shared" si="74"/>
        <v>0</v>
      </c>
      <c r="AH217">
        <f t="shared" si="75"/>
        <v>0</v>
      </c>
      <c r="AI217">
        <f t="shared" si="76"/>
        <v>0</v>
      </c>
    </row>
    <row r="218" spans="1:35" x14ac:dyDescent="0.25">
      <c r="A218" t="s">
        <v>1140</v>
      </c>
      <c r="B218">
        <v>144</v>
      </c>
      <c r="C218">
        <v>4</v>
      </c>
      <c r="D218">
        <v>5</v>
      </c>
      <c r="E218" t="str">
        <f t="shared" si="77"/>
        <v>Psa1444</v>
      </c>
      <c r="F218" t="s">
        <v>408</v>
      </c>
      <c r="G218" t="s">
        <v>27</v>
      </c>
      <c r="H218" s="1">
        <f t="shared" si="78"/>
        <v>1</v>
      </c>
      <c r="I218" t="str">
        <f t="shared" si="79"/>
        <v>[are] as a shadow</v>
      </c>
      <c r="K218" t="str">
        <f t="shared" si="86"/>
        <v/>
      </c>
      <c r="L218" t="str">
        <f t="shared" si="86"/>
        <v/>
      </c>
      <c r="M218" t="str">
        <f t="shared" si="86"/>
        <v/>
      </c>
      <c r="N218" t="str">
        <f t="shared" si="86"/>
        <v/>
      </c>
      <c r="O218" t="str">
        <f t="shared" si="86"/>
        <v/>
      </c>
      <c r="P218" t="str">
        <f t="shared" si="86"/>
        <v/>
      </c>
      <c r="Q218" t="str">
        <f t="shared" si="81"/>
        <v>[are] as a shadow</v>
      </c>
      <c r="R218" t="str">
        <f t="shared" si="86"/>
        <v/>
      </c>
      <c r="S218" t="str">
        <f t="shared" si="86"/>
        <v/>
      </c>
      <c r="T218" t="str">
        <f t="shared" si="86"/>
        <v/>
      </c>
      <c r="U218">
        <f t="shared" si="82"/>
        <v>1</v>
      </c>
      <c r="V218">
        <f t="shared" si="83"/>
        <v>1</v>
      </c>
      <c r="W218">
        <f t="shared" si="84"/>
        <v>1</v>
      </c>
      <c r="X218">
        <f t="shared" si="85"/>
        <v>3</v>
      </c>
      <c r="Z218">
        <f t="shared" si="67"/>
        <v>0</v>
      </c>
      <c r="AA218">
        <f t="shared" si="68"/>
        <v>0</v>
      </c>
      <c r="AB218">
        <f t="shared" si="69"/>
        <v>0</v>
      </c>
      <c r="AC218">
        <f t="shared" si="70"/>
        <v>0</v>
      </c>
      <c r="AD218">
        <f t="shared" si="71"/>
        <v>0</v>
      </c>
      <c r="AE218">
        <f t="shared" si="72"/>
        <v>0</v>
      </c>
      <c r="AF218">
        <f t="shared" si="73"/>
        <v>1</v>
      </c>
      <c r="AG218">
        <f t="shared" si="74"/>
        <v>0</v>
      </c>
      <c r="AH218">
        <f t="shared" si="75"/>
        <v>0</v>
      </c>
      <c r="AI218">
        <f t="shared" si="76"/>
        <v>0</v>
      </c>
    </row>
    <row r="219" spans="1:35" x14ac:dyDescent="0.25">
      <c r="A219" t="s">
        <v>1140</v>
      </c>
      <c r="B219">
        <v>144</v>
      </c>
      <c r="C219">
        <v>4</v>
      </c>
      <c r="D219">
        <v>6</v>
      </c>
      <c r="E219" t="str">
        <f t="shared" si="77"/>
        <v>Psa1444</v>
      </c>
      <c r="F219" t="s">
        <v>409</v>
      </c>
      <c r="G219" t="s">
        <v>348</v>
      </c>
      <c r="H219" s="1">
        <f t="shared" si="78"/>
        <v>0</v>
      </c>
      <c r="I219" t="str">
        <f t="shared" si="79"/>
        <v/>
      </c>
      <c r="K219" t="str">
        <f t="shared" si="86"/>
        <v/>
      </c>
      <c r="L219" t="str">
        <f t="shared" si="86"/>
        <v/>
      </c>
      <c r="M219" t="str">
        <f t="shared" si="86"/>
        <v/>
      </c>
      <c r="N219" t="str">
        <f t="shared" si="86"/>
        <v/>
      </c>
      <c r="O219" t="str">
        <f t="shared" si="86"/>
        <v/>
      </c>
      <c r="P219" t="str">
        <f t="shared" si="86"/>
        <v/>
      </c>
      <c r="Q219" t="str">
        <f t="shared" si="81"/>
        <v/>
      </c>
      <c r="R219" t="str">
        <f t="shared" si="86"/>
        <v/>
      </c>
      <c r="S219" t="str">
        <f t="shared" si="86"/>
        <v/>
      </c>
      <c r="T219" t="str">
        <f t="shared" si="86"/>
        <v/>
      </c>
      <c r="U219">
        <f t="shared" si="82"/>
        <v>1</v>
      </c>
      <c r="V219">
        <f t="shared" si="83"/>
        <v>1</v>
      </c>
      <c r="W219">
        <f t="shared" si="84"/>
        <v>1</v>
      </c>
      <c r="X219">
        <f t="shared" si="85"/>
        <v>3</v>
      </c>
      <c r="Z219">
        <f t="shared" si="67"/>
        <v>0</v>
      </c>
      <c r="AA219">
        <f t="shared" si="68"/>
        <v>0</v>
      </c>
      <c r="AB219">
        <f t="shared" si="69"/>
        <v>0</v>
      </c>
      <c r="AC219">
        <f t="shared" si="70"/>
        <v>0</v>
      </c>
      <c r="AD219">
        <f t="shared" si="71"/>
        <v>0</v>
      </c>
      <c r="AE219">
        <f t="shared" si="72"/>
        <v>0</v>
      </c>
      <c r="AF219">
        <f t="shared" si="73"/>
        <v>0</v>
      </c>
      <c r="AG219">
        <f t="shared" si="74"/>
        <v>0</v>
      </c>
      <c r="AH219">
        <f t="shared" si="75"/>
        <v>0</v>
      </c>
      <c r="AI219">
        <f t="shared" si="76"/>
        <v>0</v>
      </c>
    </row>
    <row r="220" spans="1:35" x14ac:dyDescent="0.25">
      <c r="A220" t="s">
        <v>1141</v>
      </c>
      <c r="B220">
        <v>6</v>
      </c>
      <c r="C220">
        <v>12</v>
      </c>
      <c r="D220">
        <v>1</v>
      </c>
      <c r="E220" t="str">
        <f t="shared" si="77"/>
        <v>Ecc612</v>
      </c>
      <c r="F220" t="s">
        <v>410</v>
      </c>
      <c r="G220" t="s">
        <v>5</v>
      </c>
      <c r="H220" s="1">
        <f t="shared" si="78"/>
        <v>0</v>
      </c>
      <c r="I220" t="str">
        <f t="shared" si="79"/>
        <v/>
      </c>
      <c r="K220" t="str">
        <f t="shared" si="86"/>
        <v/>
      </c>
      <c r="L220" t="str">
        <f t="shared" si="86"/>
        <v/>
      </c>
      <c r="M220" t="str">
        <f t="shared" si="86"/>
        <v/>
      </c>
      <c r="N220" t="str">
        <f t="shared" si="86"/>
        <v/>
      </c>
      <c r="O220" t="str">
        <f t="shared" si="86"/>
        <v/>
      </c>
      <c r="P220" t="str">
        <f t="shared" si="86"/>
        <v/>
      </c>
      <c r="Q220" t="str">
        <f t="shared" si="81"/>
        <v/>
      </c>
      <c r="R220" t="str">
        <f t="shared" si="86"/>
        <v/>
      </c>
      <c r="S220" t="str">
        <f t="shared" si="86"/>
        <v/>
      </c>
      <c r="T220" t="str">
        <f t="shared" si="86"/>
        <v/>
      </c>
      <c r="U220">
        <f t="shared" si="82"/>
        <v>1</v>
      </c>
      <c r="V220">
        <f t="shared" si="83"/>
        <v>1</v>
      </c>
      <c r="W220">
        <f t="shared" si="84"/>
        <v>1</v>
      </c>
      <c r="X220">
        <f t="shared" si="85"/>
        <v>3</v>
      </c>
      <c r="Z220">
        <f t="shared" si="67"/>
        <v>0</v>
      </c>
      <c r="AA220">
        <f t="shared" si="68"/>
        <v>0</v>
      </c>
      <c r="AB220">
        <f t="shared" si="69"/>
        <v>0</v>
      </c>
      <c r="AC220">
        <f t="shared" si="70"/>
        <v>0</v>
      </c>
      <c r="AD220">
        <f t="shared" si="71"/>
        <v>0</v>
      </c>
      <c r="AE220">
        <f t="shared" si="72"/>
        <v>0</v>
      </c>
      <c r="AF220">
        <f t="shared" si="73"/>
        <v>0</v>
      </c>
      <c r="AG220">
        <f t="shared" si="74"/>
        <v>0</v>
      </c>
      <c r="AH220">
        <f t="shared" si="75"/>
        <v>0</v>
      </c>
      <c r="AI220">
        <f t="shared" si="76"/>
        <v>0</v>
      </c>
    </row>
    <row r="221" spans="1:35" x14ac:dyDescent="0.25">
      <c r="A221" t="s">
        <v>1141</v>
      </c>
      <c r="B221">
        <v>6</v>
      </c>
      <c r="C221">
        <v>12</v>
      </c>
      <c r="D221">
        <v>2</v>
      </c>
      <c r="E221" t="str">
        <f t="shared" si="77"/>
        <v>Ecc612</v>
      </c>
      <c r="F221" t="s">
        <v>411</v>
      </c>
      <c r="G221" t="s">
        <v>13</v>
      </c>
      <c r="H221" s="1">
        <f t="shared" si="78"/>
        <v>0</v>
      </c>
      <c r="I221" t="str">
        <f t="shared" si="79"/>
        <v/>
      </c>
      <c r="K221" t="str">
        <f t="shared" si="86"/>
        <v/>
      </c>
      <c r="L221" t="str">
        <f t="shared" si="86"/>
        <v/>
      </c>
      <c r="M221" t="str">
        <f t="shared" si="86"/>
        <v/>
      </c>
      <c r="N221" t="str">
        <f t="shared" si="86"/>
        <v/>
      </c>
      <c r="O221" t="str">
        <f t="shared" si="86"/>
        <v/>
      </c>
      <c r="P221" t="str">
        <f t="shared" si="86"/>
        <v/>
      </c>
      <c r="Q221" t="str">
        <f t="shared" si="81"/>
        <v/>
      </c>
      <c r="R221" t="str">
        <f t="shared" si="86"/>
        <v/>
      </c>
      <c r="S221" t="str">
        <f t="shared" si="86"/>
        <v/>
      </c>
      <c r="T221" t="str">
        <f t="shared" si="86"/>
        <v/>
      </c>
      <c r="U221">
        <f t="shared" si="82"/>
        <v>1</v>
      </c>
      <c r="V221">
        <f t="shared" si="83"/>
        <v>1</v>
      </c>
      <c r="W221">
        <f t="shared" si="84"/>
        <v>1</v>
      </c>
      <c r="X221">
        <f t="shared" si="85"/>
        <v>3</v>
      </c>
      <c r="Z221">
        <f t="shared" si="67"/>
        <v>0</v>
      </c>
      <c r="AA221">
        <f t="shared" si="68"/>
        <v>0</v>
      </c>
      <c r="AB221">
        <f t="shared" si="69"/>
        <v>0</v>
      </c>
      <c r="AC221">
        <f t="shared" si="70"/>
        <v>0</v>
      </c>
      <c r="AD221">
        <f t="shared" si="71"/>
        <v>0</v>
      </c>
      <c r="AE221">
        <f t="shared" si="72"/>
        <v>0</v>
      </c>
      <c r="AF221">
        <f t="shared" si="73"/>
        <v>0</v>
      </c>
      <c r="AG221">
        <f t="shared" si="74"/>
        <v>0</v>
      </c>
      <c r="AH221">
        <f t="shared" si="75"/>
        <v>0</v>
      </c>
      <c r="AI221">
        <f t="shared" si="76"/>
        <v>0</v>
      </c>
    </row>
    <row r="222" spans="1:35" x14ac:dyDescent="0.25">
      <c r="A222" t="s">
        <v>1141</v>
      </c>
      <c r="B222">
        <v>6</v>
      </c>
      <c r="C222">
        <v>12</v>
      </c>
      <c r="D222">
        <v>3</v>
      </c>
      <c r="E222" t="str">
        <f t="shared" si="77"/>
        <v>Ecc612</v>
      </c>
      <c r="F222" t="s">
        <v>412</v>
      </c>
      <c r="G222" t="s">
        <v>308</v>
      </c>
      <c r="H222" s="1">
        <f t="shared" si="78"/>
        <v>0</v>
      </c>
      <c r="I222" t="str">
        <f t="shared" si="79"/>
        <v/>
      </c>
      <c r="K222" t="str">
        <f t="shared" si="86"/>
        <v/>
      </c>
      <c r="L222" t="str">
        <f t="shared" si="86"/>
        <v/>
      </c>
      <c r="M222" t="str">
        <f t="shared" si="86"/>
        <v/>
      </c>
      <c r="N222" t="str">
        <f t="shared" si="86"/>
        <v/>
      </c>
      <c r="O222" t="str">
        <f t="shared" si="86"/>
        <v/>
      </c>
      <c r="P222" t="str">
        <f t="shared" si="86"/>
        <v/>
      </c>
      <c r="Q222" t="str">
        <f t="shared" si="81"/>
        <v/>
      </c>
      <c r="R222" t="str">
        <f t="shared" si="86"/>
        <v/>
      </c>
      <c r="S222" t="str">
        <f t="shared" si="86"/>
        <v/>
      </c>
      <c r="T222" t="str">
        <f t="shared" si="86"/>
        <v/>
      </c>
      <c r="U222">
        <f t="shared" si="82"/>
        <v>1</v>
      </c>
      <c r="V222">
        <f t="shared" si="83"/>
        <v>1</v>
      </c>
      <c r="W222">
        <f t="shared" si="84"/>
        <v>1</v>
      </c>
      <c r="X222">
        <f t="shared" si="85"/>
        <v>3</v>
      </c>
      <c r="Z222">
        <f t="shared" si="67"/>
        <v>0</v>
      </c>
      <c r="AA222">
        <f t="shared" si="68"/>
        <v>0</v>
      </c>
      <c r="AB222">
        <f t="shared" si="69"/>
        <v>0</v>
      </c>
      <c r="AC222">
        <f t="shared" si="70"/>
        <v>0</v>
      </c>
      <c r="AD222">
        <f t="shared" si="71"/>
        <v>0</v>
      </c>
      <c r="AE222">
        <f t="shared" si="72"/>
        <v>0</v>
      </c>
      <c r="AF222">
        <f t="shared" si="73"/>
        <v>0</v>
      </c>
      <c r="AG222">
        <f t="shared" si="74"/>
        <v>0</v>
      </c>
      <c r="AH222">
        <f t="shared" si="75"/>
        <v>0</v>
      </c>
      <c r="AI222">
        <f t="shared" si="76"/>
        <v>0</v>
      </c>
    </row>
    <row r="223" spans="1:35" x14ac:dyDescent="0.25">
      <c r="A223" t="s">
        <v>1141</v>
      </c>
      <c r="B223">
        <v>6</v>
      </c>
      <c r="C223">
        <v>12</v>
      </c>
      <c r="D223">
        <v>4</v>
      </c>
      <c r="E223" t="str">
        <f t="shared" si="77"/>
        <v>Ecc612</v>
      </c>
      <c r="F223" t="s">
        <v>413</v>
      </c>
      <c r="G223" t="s">
        <v>414</v>
      </c>
      <c r="H223" s="1">
        <f t="shared" si="78"/>
        <v>0</v>
      </c>
      <c r="I223" t="str">
        <f t="shared" si="79"/>
        <v/>
      </c>
      <c r="K223" t="str">
        <f t="shared" si="86"/>
        <v/>
      </c>
      <c r="L223" t="str">
        <f t="shared" si="86"/>
        <v/>
      </c>
      <c r="M223" t="str">
        <f t="shared" si="86"/>
        <v/>
      </c>
      <c r="N223" t="str">
        <f t="shared" si="86"/>
        <v/>
      </c>
      <c r="O223" t="str">
        <f t="shared" si="86"/>
        <v/>
      </c>
      <c r="P223" t="str">
        <f t="shared" si="86"/>
        <v/>
      </c>
      <c r="Q223" t="str">
        <f t="shared" si="81"/>
        <v/>
      </c>
      <c r="R223" t="str">
        <f t="shared" si="86"/>
        <v/>
      </c>
      <c r="S223" t="str">
        <f t="shared" si="86"/>
        <v/>
      </c>
      <c r="T223" t="str">
        <f t="shared" si="86"/>
        <v/>
      </c>
      <c r="U223">
        <f t="shared" si="82"/>
        <v>1</v>
      </c>
      <c r="V223">
        <f t="shared" si="83"/>
        <v>1</v>
      </c>
      <c r="W223">
        <f t="shared" si="84"/>
        <v>1</v>
      </c>
      <c r="X223">
        <f t="shared" si="85"/>
        <v>3</v>
      </c>
      <c r="Z223">
        <f t="shared" si="67"/>
        <v>0</v>
      </c>
      <c r="AA223">
        <f t="shared" si="68"/>
        <v>0</v>
      </c>
      <c r="AB223">
        <f t="shared" si="69"/>
        <v>0</v>
      </c>
      <c r="AC223">
        <f t="shared" si="70"/>
        <v>0</v>
      </c>
      <c r="AD223">
        <f t="shared" si="71"/>
        <v>0</v>
      </c>
      <c r="AE223">
        <f t="shared" si="72"/>
        <v>0</v>
      </c>
      <c r="AF223">
        <f t="shared" si="73"/>
        <v>0</v>
      </c>
      <c r="AG223">
        <f t="shared" si="74"/>
        <v>0</v>
      </c>
      <c r="AH223">
        <f t="shared" si="75"/>
        <v>0</v>
      </c>
      <c r="AI223">
        <f t="shared" si="76"/>
        <v>0</v>
      </c>
    </row>
    <row r="224" spans="1:35" x14ac:dyDescent="0.25">
      <c r="A224" t="s">
        <v>1141</v>
      </c>
      <c r="B224">
        <v>6</v>
      </c>
      <c r="C224">
        <v>12</v>
      </c>
      <c r="D224">
        <v>5</v>
      </c>
      <c r="E224" t="str">
        <f t="shared" si="77"/>
        <v>Ecc612</v>
      </c>
      <c r="F224" t="s">
        <v>415</v>
      </c>
      <c r="G224" t="s">
        <v>416</v>
      </c>
      <c r="H224" s="1">
        <f t="shared" si="78"/>
        <v>0</v>
      </c>
      <c r="I224" t="str">
        <f t="shared" si="79"/>
        <v/>
      </c>
      <c r="K224" t="str">
        <f t="shared" si="86"/>
        <v/>
      </c>
      <c r="L224" t="str">
        <f t="shared" si="86"/>
        <v/>
      </c>
      <c r="M224" t="str">
        <f t="shared" si="86"/>
        <v/>
      </c>
      <c r="N224" t="str">
        <f t="shared" si="86"/>
        <v/>
      </c>
      <c r="O224" t="str">
        <f t="shared" si="86"/>
        <v/>
      </c>
      <c r="P224" t="str">
        <f t="shared" si="86"/>
        <v/>
      </c>
      <c r="Q224" t="str">
        <f t="shared" si="81"/>
        <v/>
      </c>
      <c r="R224" t="str">
        <f t="shared" si="86"/>
        <v/>
      </c>
      <c r="S224" t="str">
        <f t="shared" si="86"/>
        <v/>
      </c>
      <c r="T224" t="str">
        <f t="shared" si="86"/>
        <v/>
      </c>
      <c r="U224">
        <f t="shared" si="82"/>
        <v>1</v>
      </c>
      <c r="V224">
        <f t="shared" si="83"/>
        <v>1</v>
      </c>
      <c r="W224">
        <f t="shared" si="84"/>
        <v>1</v>
      </c>
      <c r="X224">
        <f t="shared" si="85"/>
        <v>3</v>
      </c>
      <c r="Z224">
        <f t="shared" si="67"/>
        <v>0</v>
      </c>
      <c r="AA224">
        <f t="shared" si="68"/>
        <v>0</v>
      </c>
      <c r="AB224">
        <f t="shared" si="69"/>
        <v>0</v>
      </c>
      <c r="AC224">
        <f t="shared" si="70"/>
        <v>0</v>
      </c>
      <c r="AD224">
        <f t="shared" si="71"/>
        <v>0</v>
      </c>
      <c r="AE224">
        <f t="shared" si="72"/>
        <v>0</v>
      </c>
      <c r="AF224">
        <f t="shared" si="73"/>
        <v>0</v>
      </c>
      <c r="AG224">
        <f t="shared" si="74"/>
        <v>0</v>
      </c>
      <c r="AH224">
        <f t="shared" si="75"/>
        <v>0</v>
      </c>
      <c r="AI224">
        <f t="shared" si="76"/>
        <v>0</v>
      </c>
    </row>
    <row r="225" spans="1:35" x14ac:dyDescent="0.25">
      <c r="A225" t="s">
        <v>1141</v>
      </c>
      <c r="B225">
        <v>6</v>
      </c>
      <c r="C225">
        <v>12</v>
      </c>
      <c r="D225">
        <v>6</v>
      </c>
      <c r="E225" t="str">
        <f t="shared" si="77"/>
        <v>Ecc612</v>
      </c>
      <c r="F225" t="s">
        <v>417</v>
      </c>
      <c r="G225" t="s">
        <v>136</v>
      </c>
      <c r="H225" s="1">
        <f t="shared" si="78"/>
        <v>0</v>
      </c>
      <c r="I225" t="str">
        <f t="shared" si="79"/>
        <v/>
      </c>
      <c r="K225" t="str">
        <f t="shared" si="86"/>
        <v/>
      </c>
      <c r="L225" t="str">
        <f t="shared" si="86"/>
        <v/>
      </c>
      <c r="M225" t="str">
        <f t="shared" si="86"/>
        <v/>
      </c>
      <c r="N225" t="str">
        <f t="shared" si="86"/>
        <v/>
      </c>
      <c r="O225" t="str">
        <f t="shared" si="86"/>
        <v/>
      </c>
      <c r="P225" t="str">
        <f t="shared" si="86"/>
        <v/>
      </c>
      <c r="Q225" t="str">
        <f t="shared" si="81"/>
        <v/>
      </c>
      <c r="R225" t="str">
        <f t="shared" si="86"/>
        <v/>
      </c>
      <c r="S225" t="str">
        <f t="shared" si="86"/>
        <v/>
      </c>
      <c r="T225" t="str">
        <f t="shared" si="86"/>
        <v/>
      </c>
      <c r="U225">
        <f t="shared" si="82"/>
        <v>1</v>
      </c>
      <c r="V225">
        <f t="shared" si="83"/>
        <v>1</v>
      </c>
      <c r="W225">
        <f t="shared" si="84"/>
        <v>1</v>
      </c>
      <c r="X225">
        <f t="shared" si="85"/>
        <v>3</v>
      </c>
      <c r="Z225">
        <f t="shared" si="67"/>
        <v>0</v>
      </c>
      <c r="AA225">
        <f t="shared" si="68"/>
        <v>0</v>
      </c>
      <c r="AB225">
        <f t="shared" si="69"/>
        <v>0</v>
      </c>
      <c r="AC225">
        <f t="shared" si="70"/>
        <v>0</v>
      </c>
      <c r="AD225">
        <f t="shared" si="71"/>
        <v>0</v>
      </c>
      <c r="AE225">
        <f t="shared" si="72"/>
        <v>0</v>
      </c>
      <c r="AF225">
        <f t="shared" si="73"/>
        <v>0</v>
      </c>
      <c r="AG225">
        <f t="shared" si="74"/>
        <v>0</v>
      </c>
      <c r="AH225">
        <f t="shared" si="75"/>
        <v>0</v>
      </c>
      <c r="AI225">
        <f t="shared" si="76"/>
        <v>0</v>
      </c>
    </row>
    <row r="226" spans="1:35" x14ac:dyDescent="0.25">
      <c r="A226" t="s">
        <v>1141</v>
      </c>
      <c r="B226">
        <v>6</v>
      </c>
      <c r="C226">
        <v>12</v>
      </c>
      <c r="D226">
        <v>7</v>
      </c>
      <c r="E226" t="str">
        <f t="shared" si="77"/>
        <v>Ecc612</v>
      </c>
      <c r="F226" t="s">
        <v>418</v>
      </c>
      <c r="G226" t="s">
        <v>406</v>
      </c>
      <c r="H226" s="1">
        <f t="shared" si="78"/>
        <v>0</v>
      </c>
      <c r="I226" t="str">
        <f t="shared" si="79"/>
        <v/>
      </c>
      <c r="K226" t="str">
        <f t="shared" si="86"/>
        <v/>
      </c>
      <c r="L226" t="str">
        <f t="shared" si="86"/>
        <v/>
      </c>
      <c r="M226" t="str">
        <f t="shared" si="86"/>
        <v/>
      </c>
      <c r="N226" t="str">
        <f t="shared" si="86"/>
        <v/>
      </c>
      <c r="O226" t="str">
        <f t="shared" si="86"/>
        <v/>
      </c>
      <c r="P226" t="str">
        <f t="shared" si="86"/>
        <v/>
      </c>
      <c r="Q226" t="str">
        <f t="shared" si="81"/>
        <v/>
      </c>
      <c r="R226" t="str">
        <f t="shared" si="86"/>
        <v/>
      </c>
      <c r="S226" t="str">
        <f t="shared" si="86"/>
        <v/>
      </c>
      <c r="T226" t="str">
        <f t="shared" si="86"/>
        <v/>
      </c>
      <c r="U226">
        <f t="shared" si="82"/>
        <v>1</v>
      </c>
      <c r="V226">
        <f t="shared" si="83"/>
        <v>1</v>
      </c>
      <c r="W226">
        <f t="shared" si="84"/>
        <v>1</v>
      </c>
      <c r="X226">
        <f t="shared" si="85"/>
        <v>3</v>
      </c>
      <c r="Z226">
        <f t="shared" si="67"/>
        <v>0</v>
      </c>
      <c r="AA226">
        <f t="shared" si="68"/>
        <v>0</v>
      </c>
      <c r="AB226">
        <f t="shared" si="69"/>
        <v>0</v>
      </c>
      <c r="AC226">
        <f t="shared" si="70"/>
        <v>0</v>
      </c>
      <c r="AD226">
        <f t="shared" si="71"/>
        <v>0</v>
      </c>
      <c r="AE226">
        <f t="shared" si="72"/>
        <v>0</v>
      </c>
      <c r="AF226">
        <f t="shared" si="73"/>
        <v>0</v>
      </c>
      <c r="AG226">
        <f t="shared" si="74"/>
        <v>0</v>
      </c>
      <c r="AH226">
        <f t="shared" si="75"/>
        <v>0</v>
      </c>
      <c r="AI226">
        <f t="shared" si="76"/>
        <v>0</v>
      </c>
    </row>
    <row r="227" spans="1:35" x14ac:dyDescent="0.25">
      <c r="A227" t="s">
        <v>1141</v>
      </c>
      <c r="B227">
        <v>6</v>
      </c>
      <c r="C227">
        <v>12</v>
      </c>
      <c r="D227">
        <v>8</v>
      </c>
      <c r="E227" t="str">
        <f t="shared" si="77"/>
        <v>Ecc612</v>
      </c>
      <c r="F227" t="s">
        <v>419</v>
      </c>
      <c r="G227" t="s">
        <v>414</v>
      </c>
      <c r="H227" s="1">
        <f t="shared" si="78"/>
        <v>0</v>
      </c>
      <c r="I227" t="str">
        <f t="shared" si="79"/>
        <v/>
      </c>
      <c r="K227" t="str">
        <f t="shared" ref="K227:T242" si="87">IF( (LEN($F227) - LEN(SUBSTITUTE($F227,K$1,"")))/LEN(K$1) &gt; 0,$F227,"")</f>
        <v/>
      </c>
      <c r="L227" t="str">
        <f t="shared" si="87"/>
        <v/>
      </c>
      <c r="M227" t="str">
        <f t="shared" si="87"/>
        <v/>
      </c>
      <c r="N227" t="str">
        <f t="shared" si="87"/>
        <v/>
      </c>
      <c r="O227" t="str">
        <f t="shared" si="87"/>
        <v/>
      </c>
      <c r="P227" t="str">
        <f t="shared" si="87"/>
        <v/>
      </c>
      <c r="Q227" t="str">
        <f t="shared" si="81"/>
        <v/>
      </c>
      <c r="R227" t="str">
        <f t="shared" si="87"/>
        <v/>
      </c>
      <c r="S227" t="str">
        <f t="shared" si="87"/>
        <v/>
      </c>
      <c r="T227" t="str">
        <f t="shared" si="87"/>
        <v/>
      </c>
      <c r="U227">
        <f t="shared" si="82"/>
        <v>1</v>
      </c>
      <c r="V227">
        <f t="shared" si="83"/>
        <v>1</v>
      </c>
      <c r="W227">
        <f t="shared" si="84"/>
        <v>1</v>
      </c>
      <c r="X227">
        <f t="shared" si="85"/>
        <v>3</v>
      </c>
      <c r="Z227">
        <f t="shared" si="67"/>
        <v>0</v>
      </c>
      <c r="AA227">
        <f t="shared" si="68"/>
        <v>0</v>
      </c>
      <c r="AB227">
        <f t="shared" si="69"/>
        <v>0</v>
      </c>
      <c r="AC227">
        <f t="shared" si="70"/>
        <v>0</v>
      </c>
      <c r="AD227">
        <f t="shared" si="71"/>
        <v>0</v>
      </c>
      <c r="AE227">
        <f t="shared" si="72"/>
        <v>0</v>
      </c>
      <c r="AF227">
        <f t="shared" si="73"/>
        <v>0</v>
      </c>
      <c r="AG227">
        <f t="shared" si="74"/>
        <v>0</v>
      </c>
      <c r="AH227">
        <f t="shared" si="75"/>
        <v>0</v>
      </c>
      <c r="AI227">
        <f t="shared" si="76"/>
        <v>0</v>
      </c>
    </row>
    <row r="228" spans="1:35" x14ac:dyDescent="0.25">
      <c r="A228" t="s">
        <v>1141</v>
      </c>
      <c r="B228">
        <v>6</v>
      </c>
      <c r="C228">
        <v>12</v>
      </c>
      <c r="D228">
        <v>9</v>
      </c>
      <c r="E228" t="str">
        <f t="shared" si="77"/>
        <v>Ecc612</v>
      </c>
      <c r="F228" t="s">
        <v>420</v>
      </c>
      <c r="G228" t="s">
        <v>11</v>
      </c>
      <c r="H228" s="1">
        <f t="shared" si="78"/>
        <v>0</v>
      </c>
      <c r="I228" t="str">
        <f t="shared" si="79"/>
        <v/>
      </c>
      <c r="K228" t="str">
        <f t="shared" si="87"/>
        <v/>
      </c>
      <c r="L228" t="str">
        <f t="shared" si="87"/>
        <v/>
      </c>
      <c r="M228" t="str">
        <f t="shared" si="87"/>
        <v/>
      </c>
      <c r="N228" t="str">
        <f t="shared" si="87"/>
        <v/>
      </c>
      <c r="O228" t="str">
        <f t="shared" si="87"/>
        <v/>
      </c>
      <c r="P228" t="str">
        <f t="shared" si="87"/>
        <v/>
      </c>
      <c r="Q228" t="str">
        <f t="shared" si="81"/>
        <v/>
      </c>
      <c r="R228" t="str">
        <f t="shared" si="87"/>
        <v/>
      </c>
      <c r="S228" t="str">
        <f t="shared" si="87"/>
        <v/>
      </c>
      <c r="T228" t="str">
        <f t="shared" si="87"/>
        <v/>
      </c>
      <c r="U228">
        <f t="shared" si="82"/>
        <v>1</v>
      </c>
      <c r="V228">
        <f t="shared" si="83"/>
        <v>1</v>
      </c>
      <c r="W228">
        <f t="shared" si="84"/>
        <v>1</v>
      </c>
      <c r="X228">
        <f t="shared" si="85"/>
        <v>3</v>
      </c>
      <c r="Z228">
        <f t="shared" si="67"/>
        <v>0</v>
      </c>
      <c r="AA228">
        <f t="shared" si="68"/>
        <v>0</v>
      </c>
      <c r="AB228">
        <f t="shared" si="69"/>
        <v>0</v>
      </c>
      <c r="AC228">
        <f t="shared" si="70"/>
        <v>0</v>
      </c>
      <c r="AD228">
        <f t="shared" si="71"/>
        <v>0</v>
      </c>
      <c r="AE228">
        <f t="shared" si="72"/>
        <v>0</v>
      </c>
      <c r="AF228">
        <f t="shared" si="73"/>
        <v>0</v>
      </c>
      <c r="AG228">
        <f t="shared" si="74"/>
        <v>0</v>
      </c>
      <c r="AH228">
        <f t="shared" si="75"/>
        <v>0</v>
      </c>
      <c r="AI228">
        <f t="shared" si="76"/>
        <v>0</v>
      </c>
    </row>
    <row r="229" spans="1:35" x14ac:dyDescent="0.25">
      <c r="A229" t="s">
        <v>1141</v>
      </c>
      <c r="B229">
        <v>6</v>
      </c>
      <c r="C229">
        <v>12</v>
      </c>
      <c r="D229">
        <v>10</v>
      </c>
      <c r="E229" t="str">
        <f t="shared" si="77"/>
        <v>Ecc612</v>
      </c>
      <c r="F229" t="s">
        <v>421</v>
      </c>
      <c r="G229" t="s">
        <v>27</v>
      </c>
      <c r="H229" s="1">
        <f t="shared" si="78"/>
        <v>1</v>
      </c>
      <c r="I229" t="str">
        <f t="shared" si="79"/>
        <v>as a shadow?</v>
      </c>
      <c r="K229" t="str">
        <f t="shared" si="87"/>
        <v/>
      </c>
      <c r="L229" t="str">
        <f t="shared" si="87"/>
        <v/>
      </c>
      <c r="M229" t="str">
        <f t="shared" si="87"/>
        <v/>
      </c>
      <c r="N229" t="str">
        <f t="shared" si="87"/>
        <v/>
      </c>
      <c r="O229" t="str">
        <f t="shared" si="87"/>
        <v/>
      </c>
      <c r="P229" t="str">
        <f t="shared" si="87"/>
        <v/>
      </c>
      <c r="Q229" t="str">
        <f t="shared" si="81"/>
        <v>as a shadow?</v>
      </c>
      <c r="R229" t="str">
        <f t="shared" si="87"/>
        <v/>
      </c>
      <c r="S229" t="str">
        <f t="shared" si="87"/>
        <v/>
      </c>
      <c r="T229" t="str">
        <f t="shared" si="87"/>
        <v/>
      </c>
      <c r="U229">
        <f t="shared" si="82"/>
        <v>1</v>
      </c>
      <c r="V229">
        <f t="shared" si="83"/>
        <v>1</v>
      </c>
      <c r="W229">
        <f t="shared" si="84"/>
        <v>1</v>
      </c>
      <c r="X229">
        <f t="shared" si="85"/>
        <v>3</v>
      </c>
      <c r="Z229">
        <f t="shared" si="67"/>
        <v>0</v>
      </c>
      <c r="AA229">
        <f t="shared" si="68"/>
        <v>0</v>
      </c>
      <c r="AB229">
        <f t="shared" si="69"/>
        <v>0</v>
      </c>
      <c r="AC229">
        <f t="shared" si="70"/>
        <v>0</v>
      </c>
      <c r="AD229">
        <f t="shared" si="71"/>
        <v>0</v>
      </c>
      <c r="AE229">
        <f t="shared" si="72"/>
        <v>0</v>
      </c>
      <c r="AF229">
        <f t="shared" si="73"/>
        <v>1</v>
      </c>
      <c r="AG229">
        <f t="shared" si="74"/>
        <v>0</v>
      </c>
      <c r="AH229">
        <f t="shared" si="75"/>
        <v>0</v>
      </c>
      <c r="AI229">
        <f t="shared" si="76"/>
        <v>0</v>
      </c>
    </row>
    <row r="230" spans="1:35" x14ac:dyDescent="0.25">
      <c r="A230" t="s">
        <v>1141</v>
      </c>
      <c r="B230">
        <v>6</v>
      </c>
      <c r="C230">
        <v>12</v>
      </c>
      <c r="D230">
        <v>11</v>
      </c>
      <c r="E230" t="str">
        <f t="shared" si="77"/>
        <v>Ecc612</v>
      </c>
      <c r="F230" t="s">
        <v>422</v>
      </c>
      <c r="G230" t="s">
        <v>423</v>
      </c>
      <c r="H230" s="1">
        <f t="shared" si="78"/>
        <v>0</v>
      </c>
      <c r="I230" t="str">
        <f t="shared" si="79"/>
        <v/>
      </c>
      <c r="K230" t="str">
        <f t="shared" si="87"/>
        <v/>
      </c>
      <c r="L230" t="str">
        <f t="shared" si="87"/>
        <v/>
      </c>
      <c r="M230" t="str">
        <f t="shared" si="87"/>
        <v/>
      </c>
      <c r="N230" t="str">
        <f t="shared" si="87"/>
        <v/>
      </c>
      <c r="O230" t="str">
        <f t="shared" si="87"/>
        <v/>
      </c>
      <c r="P230" t="str">
        <f t="shared" si="87"/>
        <v/>
      </c>
      <c r="Q230" t="str">
        <f t="shared" si="81"/>
        <v/>
      </c>
      <c r="R230" t="str">
        <f t="shared" si="87"/>
        <v/>
      </c>
      <c r="S230" t="str">
        <f t="shared" si="87"/>
        <v/>
      </c>
      <c r="T230" t="str">
        <f t="shared" si="87"/>
        <v/>
      </c>
      <c r="U230">
        <f t="shared" si="82"/>
        <v>1</v>
      </c>
      <c r="V230">
        <f t="shared" si="83"/>
        <v>1</v>
      </c>
      <c r="W230">
        <f t="shared" si="84"/>
        <v>1</v>
      </c>
      <c r="X230">
        <f t="shared" si="85"/>
        <v>3</v>
      </c>
      <c r="Z230">
        <f t="shared" si="67"/>
        <v>0</v>
      </c>
      <c r="AA230">
        <f t="shared" si="68"/>
        <v>0</v>
      </c>
      <c r="AB230">
        <f t="shared" si="69"/>
        <v>0</v>
      </c>
      <c r="AC230">
        <f t="shared" si="70"/>
        <v>0</v>
      </c>
      <c r="AD230">
        <f t="shared" si="71"/>
        <v>0</v>
      </c>
      <c r="AE230">
        <f t="shared" si="72"/>
        <v>0</v>
      </c>
      <c r="AF230">
        <f t="shared" si="73"/>
        <v>0</v>
      </c>
      <c r="AG230">
        <f t="shared" si="74"/>
        <v>0</v>
      </c>
      <c r="AH230">
        <f t="shared" si="75"/>
        <v>0</v>
      </c>
      <c r="AI230">
        <f t="shared" si="76"/>
        <v>0</v>
      </c>
    </row>
    <row r="231" spans="1:35" x14ac:dyDescent="0.25">
      <c r="A231" t="s">
        <v>1141</v>
      </c>
      <c r="B231">
        <v>6</v>
      </c>
      <c r="C231">
        <v>12</v>
      </c>
      <c r="D231">
        <v>12</v>
      </c>
      <c r="E231" t="str">
        <f t="shared" si="77"/>
        <v>Ecc612</v>
      </c>
      <c r="F231" t="s">
        <v>424</v>
      </c>
      <c r="G231" t="s">
        <v>308</v>
      </c>
      <c r="H231" s="1">
        <f t="shared" si="78"/>
        <v>0</v>
      </c>
      <c r="I231" t="str">
        <f t="shared" si="79"/>
        <v/>
      </c>
      <c r="K231" t="str">
        <f t="shared" si="87"/>
        <v/>
      </c>
      <c r="L231" t="str">
        <f t="shared" si="87"/>
        <v/>
      </c>
      <c r="M231" t="str">
        <f t="shared" si="87"/>
        <v/>
      </c>
      <c r="N231" t="str">
        <f t="shared" si="87"/>
        <v/>
      </c>
      <c r="O231" t="str">
        <f t="shared" si="87"/>
        <v/>
      </c>
      <c r="P231" t="str">
        <f t="shared" si="87"/>
        <v/>
      </c>
      <c r="Q231" t="str">
        <f t="shared" si="81"/>
        <v/>
      </c>
      <c r="R231" t="str">
        <f t="shared" si="87"/>
        <v/>
      </c>
      <c r="S231" t="str">
        <f t="shared" si="87"/>
        <v/>
      </c>
      <c r="T231" t="str">
        <f t="shared" si="87"/>
        <v/>
      </c>
      <c r="U231">
        <f t="shared" si="82"/>
        <v>1</v>
      </c>
      <c r="V231">
        <f t="shared" si="83"/>
        <v>1</v>
      </c>
      <c r="W231">
        <f t="shared" si="84"/>
        <v>1</v>
      </c>
      <c r="X231">
        <f t="shared" si="85"/>
        <v>3</v>
      </c>
      <c r="Z231">
        <f t="shared" si="67"/>
        <v>0</v>
      </c>
      <c r="AA231">
        <f t="shared" si="68"/>
        <v>0</v>
      </c>
      <c r="AB231">
        <f t="shared" si="69"/>
        <v>0</v>
      </c>
      <c r="AC231">
        <f t="shared" si="70"/>
        <v>0</v>
      </c>
      <c r="AD231">
        <f t="shared" si="71"/>
        <v>0</v>
      </c>
      <c r="AE231">
        <f t="shared" si="72"/>
        <v>0</v>
      </c>
      <c r="AF231">
        <f t="shared" si="73"/>
        <v>0</v>
      </c>
      <c r="AG231">
        <f t="shared" si="74"/>
        <v>0</v>
      </c>
      <c r="AH231">
        <f t="shared" si="75"/>
        <v>0</v>
      </c>
      <c r="AI231">
        <f t="shared" si="76"/>
        <v>0</v>
      </c>
    </row>
    <row r="232" spans="1:35" x14ac:dyDescent="0.25">
      <c r="A232" t="s">
        <v>1141</v>
      </c>
      <c r="B232">
        <v>6</v>
      </c>
      <c r="C232">
        <v>12</v>
      </c>
      <c r="D232">
        <v>13</v>
      </c>
      <c r="E232" t="str">
        <f t="shared" si="77"/>
        <v>Ecc612</v>
      </c>
      <c r="F232" t="s">
        <v>425</v>
      </c>
      <c r="G232" t="s">
        <v>426</v>
      </c>
      <c r="H232" s="1">
        <f t="shared" si="78"/>
        <v>0</v>
      </c>
      <c r="I232" t="str">
        <f t="shared" si="79"/>
        <v/>
      </c>
      <c r="K232" t="str">
        <f t="shared" si="87"/>
        <v/>
      </c>
      <c r="L232" t="str">
        <f t="shared" si="87"/>
        <v/>
      </c>
      <c r="M232" t="str">
        <f t="shared" si="87"/>
        <v/>
      </c>
      <c r="N232" t="str">
        <f t="shared" si="87"/>
        <v/>
      </c>
      <c r="O232" t="str">
        <f t="shared" si="87"/>
        <v/>
      </c>
      <c r="P232" t="str">
        <f t="shared" si="87"/>
        <v/>
      </c>
      <c r="Q232" t="str">
        <f t="shared" si="81"/>
        <v/>
      </c>
      <c r="R232" t="str">
        <f t="shared" si="87"/>
        <v/>
      </c>
      <c r="S232" t="str">
        <f t="shared" si="87"/>
        <v/>
      </c>
      <c r="T232" t="str">
        <f t="shared" si="87"/>
        <v/>
      </c>
      <c r="U232">
        <f t="shared" si="82"/>
        <v>1</v>
      </c>
      <c r="V232">
        <f t="shared" si="83"/>
        <v>1</v>
      </c>
      <c r="W232">
        <f t="shared" si="84"/>
        <v>1</v>
      </c>
      <c r="X232">
        <f t="shared" si="85"/>
        <v>3</v>
      </c>
      <c r="Z232">
        <f t="shared" si="67"/>
        <v>0</v>
      </c>
      <c r="AA232">
        <f t="shared" si="68"/>
        <v>0</v>
      </c>
      <c r="AB232">
        <f t="shared" si="69"/>
        <v>0</v>
      </c>
      <c r="AC232">
        <f t="shared" si="70"/>
        <v>0</v>
      </c>
      <c r="AD232">
        <f t="shared" si="71"/>
        <v>0</v>
      </c>
      <c r="AE232">
        <f t="shared" si="72"/>
        <v>0</v>
      </c>
      <c r="AF232">
        <f t="shared" si="73"/>
        <v>0</v>
      </c>
      <c r="AG232">
        <f t="shared" si="74"/>
        <v>0</v>
      </c>
      <c r="AH232">
        <f t="shared" si="75"/>
        <v>0</v>
      </c>
      <c r="AI232">
        <f t="shared" si="76"/>
        <v>0</v>
      </c>
    </row>
    <row r="233" spans="1:35" x14ac:dyDescent="0.25">
      <c r="A233" t="s">
        <v>1141</v>
      </c>
      <c r="B233">
        <v>6</v>
      </c>
      <c r="C233">
        <v>12</v>
      </c>
      <c r="D233">
        <v>14</v>
      </c>
      <c r="E233" t="str">
        <f t="shared" si="77"/>
        <v>Ecc612</v>
      </c>
      <c r="F233" t="s">
        <v>427</v>
      </c>
      <c r="G233" t="s">
        <v>428</v>
      </c>
      <c r="H233" s="1">
        <f t="shared" si="78"/>
        <v>0</v>
      </c>
      <c r="I233" t="str">
        <f t="shared" si="79"/>
        <v/>
      </c>
      <c r="K233" t="str">
        <f t="shared" si="87"/>
        <v/>
      </c>
      <c r="L233" t="str">
        <f t="shared" si="87"/>
        <v/>
      </c>
      <c r="M233" t="str">
        <f t="shared" si="87"/>
        <v/>
      </c>
      <c r="N233" t="str">
        <f t="shared" si="87"/>
        <v/>
      </c>
      <c r="O233" t="str">
        <f t="shared" si="87"/>
        <v/>
      </c>
      <c r="P233" t="str">
        <f t="shared" si="87"/>
        <v/>
      </c>
      <c r="Q233" t="str">
        <f t="shared" si="81"/>
        <v/>
      </c>
      <c r="R233" t="str">
        <f t="shared" si="87"/>
        <v/>
      </c>
      <c r="S233" t="str">
        <f t="shared" si="87"/>
        <v/>
      </c>
      <c r="T233" t="str">
        <f t="shared" si="87"/>
        <v/>
      </c>
      <c r="U233">
        <f t="shared" si="82"/>
        <v>1</v>
      </c>
      <c r="V233">
        <f t="shared" si="83"/>
        <v>1</v>
      </c>
      <c r="W233">
        <f t="shared" si="84"/>
        <v>1</v>
      </c>
      <c r="X233">
        <f t="shared" si="85"/>
        <v>3</v>
      </c>
      <c r="Z233">
        <f t="shared" si="67"/>
        <v>0</v>
      </c>
      <c r="AA233">
        <f t="shared" si="68"/>
        <v>0</v>
      </c>
      <c r="AB233">
        <f t="shared" si="69"/>
        <v>0</v>
      </c>
      <c r="AC233">
        <f t="shared" si="70"/>
        <v>0</v>
      </c>
      <c r="AD233">
        <f t="shared" si="71"/>
        <v>0</v>
      </c>
      <c r="AE233">
        <f t="shared" si="72"/>
        <v>0</v>
      </c>
      <c r="AF233">
        <f t="shared" si="73"/>
        <v>0</v>
      </c>
      <c r="AG233">
        <f t="shared" si="74"/>
        <v>0</v>
      </c>
      <c r="AH233">
        <f t="shared" si="75"/>
        <v>0</v>
      </c>
      <c r="AI233">
        <f t="shared" si="76"/>
        <v>0</v>
      </c>
    </row>
    <row r="234" spans="1:35" x14ac:dyDescent="0.25">
      <c r="A234" t="s">
        <v>1141</v>
      </c>
      <c r="B234">
        <v>7</v>
      </c>
      <c r="C234">
        <v>12</v>
      </c>
      <c r="D234">
        <v>1</v>
      </c>
      <c r="E234" t="str">
        <f t="shared" si="77"/>
        <v>Ecc712</v>
      </c>
      <c r="F234" t="s">
        <v>1362</v>
      </c>
      <c r="G234" t="s">
        <v>1363</v>
      </c>
      <c r="H234" s="1">
        <f t="shared" si="78"/>
        <v>0</v>
      </c>
      <c r="I234" t="str">
        <f t="shared" si="79"/>
        <v/>
      </c>
      <c r="K234" t="str">
        <f t="shared" si="87"/>
        <v/>
      </c>
      <c r="L234" t="str">
        <f t="shared" si="87"/>
        <v/>
      </c>
      <c r="M234" t="str">
        <f t="shared" si="87"/>
        <v/>
      </c>
      <c r="N234" t="str">
        <f t="shared" si="87"/>
        <v/>
      </c>
      <c r="O234" t="str">
        <f t="shared" si="87"/>
        <v/>
      </c>
      <c r="P234" t="str">
        <f t="shared" si="87"/>
        <v/>
      </c>
      <c r="Q234" t="str">
        <f t="shared" si="81"/>
        <v/>
      </c>
      <c r="R234" t="str">
        <f t="shared" si="87"/>
        <v/>
      </c>
      <c r="S234" t="str">
        <f t="shared" si="87"/>
        <v/>
      </c>
      <c r="T234" t="str">
        <f t="shared" si="87"/>
        <v/>
      </c>
      <c r="U234">
        <f t="shared" si="82"/>
        <v>1</v>
      </c>
      <c r="V234">
        <f t="shared" si="83"/>
        <v>1</v>
      </c>
      <c r="W234">
        <f t="shared" si="84"/>
        <v>1</v>
      </c>
      <c r="X234">
        <f t="shared" si="85"/>
        <v>3</v>
      </c>
      <c r="Z234">
        <f t="shared" si="67"/>
        <v>0</v>
      </c>
      <c r="AA234">
        <f t="shared" si="68"/>
        <v>0</v>
      </c>
      <c r="AB234">
        <f t="shared" si="69"/>
        <v>0</v>
      </c>
      <c r="AC234">
        <f t="shared" si="70"/>
        <v>0</v>
      </c>
      <c r="AD234">
        <f t="shared" si="71"/>
        <v>0</v>
      </c>
      <c r="AE234">
        <f t="shared" si="72"/>
        <v>0</v>
      </c>
      <c r="AF234">
        <f t="shared" si="73"/>
        <v>0</v>
      </c>
      <c r="AG234">
        <f t="shared" si="74"/>
        <v>0</v>
      </c>
      <c r="AH234">
        <f t="shared" si="75"/>
        <v>0</v>
      </c>
      <c r="AI234">
        <f t="shared" si="76"/>
        <v>0</v>
      </c>
    </row>
    <row r="235" spans="1:35" x14ac:dyDescent="0.25">
      <c r="A235" t="s">
        <v>1141</v>
      </c>
      <c r="B235">
        <v>7</v>
      </c>
      <c r="C235">
        <v>12</v>
      </c>
      <c r="D235">
        <v>2</v>
      </c>
      <c r="E235" t="str">
        <f t="shared" si="77"/>
        <v>Ecc712</v>
      </c>
      <c r="F235" t="s">
        <v>1364</v>
      </c>
      <c r="G235" t="s">
        <v>27</v>
      </c>
      <c r="H235" s="1">
        <f t="shared" si="78"/>
        <v>0</v>
      </c>
      <c r="I235" t="str">
        <f t="shared" si="79"/>
        <v>[is] a defence,</v>
      </c>
      <c r="K235" t="str">
        <f t="shared" si="87"/>
        <v/>
      </c>
      <c r="L235" t="str">
        <f t="shared" si="87"/>
        <v/>
      </c>
      <c r="M235" t="str">
        <f t="shared" si="87"/>
        <v>[is] a defence,</v>
      </c>
      <c r="N235" t="str">
        <f t="shared" si="87"/>
        <v/>
      </c>
      <c r="O235" t="str">
        <f t="shared" si="87"/>
        <v/>
      </c>
      <c r="P235" t="str">
        <f t="shared" si="87"/>
        <v/>
      </c>
      <c r="Q235" t="str">
        <f t="shared" si="81"/>
        <v/>
      </c>
      <c r="R235" t="str">
        <f t="shared" si="87"/>
        <v/>
      </c>
      <c r="S235" t="str">
        <f t="shared" si="87"/>
        <v/>
      </c>
      <c r="T235" t="str">
        <f t="shared" si="87"/>
        <v/>
      </c>
      <c r="U235">
        <f t="shared" si="82"/>
        <v>1</v>
      </c>
      <c r="V235">
        <f t="shared" si="83"/>
        <v>1</v>
      </c>
      <c r="W235">
        <f t="shared" si="84"/>
        <v>1</v>
      </c>
      <c r="X235">
        <f t="shared" si="85"/>
        <v>3</v>
      </c>
      <c r="Z235">
        <f t="shared" si="67"/>
        <v>0</v>
      </c>
      <c r="AA235">
        <f t="shared" si="68"/>
        <v>0</v>
      </c>
      <c r="AB235">
        <f t="shared" si="69"/>
        <v>1</v>
      </c>
      <c r="AC235">
        <f t="shared" si="70"/>
        <v>0</v>
      </c>
      <c r="AD235">
        <f t="shared" si="71"/>
        <v>0</v>
      </c>
      <c r="AE235">
        <f t="shared" si="72"/>
        <v>0</v>
      </c>
      <c r="AF235">
        <f t="shared" si="73"/>
        <v>0</v>
      </c>
      <c r="AG235">
        <f t="shared" si="74"/>
        <v>0</v>
      </c>
      <c r="AH235">
        <f t="shared" si="75"/>
        <v>0</v>
      </c>
      <c r="AI235">
        <f t="shared" si="76"/>
        <v>0</v>
      </c>
    </row>
    <row r="236" spans="1:35" x14ac:dyDescent="0.25">
      <c r="A236" t="s">
        <v>1141</v>
      </c>
      <c r="B236">
        <v>7</v>
      </c>
      <c r="C236">
        <v>12</v>
      </c>
      <c r="D236">
        <v>3</v>
      </c>
      <c r="E236" t="str">
        <f t="shared" si="77"/>
        <v>Ecc712</v>
      </c>
      <c r="F236" t="s">
        <v>1365</v>
      </c>
      <c r="G236" t="s">
        <v>1366</v>
      </c>
      <c r="H236" s="1">
        <f t="shared" si="78"/>
        <v>0</v>
      </c>
      <c r="I236" t="str">
        <f t="shared" si="79"/>
        <v/>
      </c>
      <c r="K236" t="str">
        <f t="shared" si="87"/>
        <v/>
      </c>
      <c r="L236" t="str">
        <f t="shared" si="87"/>
        <v/>
      </c>
      <c r="M236" t="str">
        <f t="shared" si="87"/>
        <v/>
      </c>
      <c r="N236" t="str">
        <f t="shared" si="87"/>
        <v/>
      </c>
      <c r="O236" t="str">
        <f t="shared" si="87"/>
        <v/>
      </c>
      <c r="P236" t="str">
        <f t="shared" si="87"/>
        <v/>
      </c>
      <c r="Q236" t="str">
        <f t="shared" si="81"/>
        <v/>
      </c>
      <c r="R236" t="str">
        <f t="shared" si="87"/>
        <v/>
      </c>
      <c r="S236" t="str">
        <f t="shared" si="87"/>
        <v/>
      </c>
      <c r="T236" t="str">
        <f t="shared" si="87"/>
        <v/>
      </c>
      <c r="U236">
        <f t="shared" si="82"/>
        <v>1</v>
      </c>
      <c r="V236">
        <f t="shared" si="83"/>
        <v>1</v>
      </c>
      <c r="W236">
        <f t="shared" si="84"/>
        <v>1</v>
      </c>
      <c r="X236">
        <f t="shared" si="85"/>
        <v>3</v>
      </c>
      <c r="Z236">
        <f t="shared" si="67"/>
        <v>0</v>
      </c>
      <c r="AA236">
        <f t="shared" si="68"/>
        <v>0</v>
      </c>
      <c r="AB236">
        <f t="shared" si="69"/>
        <v>0</v>
      </c>
      <c r="AC236">
        <f t="shared" si="70"/>
        <v>0</v>
      </c>
      <c r="AD236">
        <f t="shared" si="71"/>
        <v>0</v>
      </c>
      <c r="AE236">
        <f t="shared" si="72"/>
        <v>0</v>
      </c>
      <c r="AF236">
        <f t="shared" si="73"/>
        <v>0</v>
      </c>
      <c r="AG236">
        <f t="shared" si="74"/>
        <v>0</v>
      </c>
      <c r="AH236">
        <f t="shared" si="75"/>
        <v>0</v>
      </c>
      <c r="AI236">
        <f t="shared" si="76"/>
        <v>0</v>
      </c>
    </row>
    <row r="237" spans="1:35" x14ac:dyDescent="0.25">
      <c r="A237" t="s">
        <v>1141</v>
      </c>
      <c r="B237">
        <v>7</v>
      </c>
      <c r="C237">
        <v>12</v>
      </c>
      <c r="D237">
        <v>4</v>
      </c>
      <c r="E237" t="str">
        <f t="shared" si="77"/>
        <v>Ecc712</v>
      </c>
      <c r="F237" t="s">
        <v>1367</v>
      </c>
      <c r="G237" t="s">
        <v>27</v>
      </c>
      <c r="H237" s="1">
        <f t="shared" si="78"/>
        <v>0</v>
      </c>
      <c r="I237" t="str">
        <f t="shared" si="79"/>
        <v>[is] a defence:</v>
      </c>
      <c r="K237" t="str">
        <f t="shared" si="87"/>
        <v/>
      </c>
      <c r="L237" t="str">
        <f t="shared" si="87"/>
        <v/>
      </c>
      <c r="M237" t="str">
        <f t="shared" si="87"/>
        <v>[is] a defence:</v>
      </c>
      <c r="N237" t="str">
        <f t="shared" si="87"/>
        <v/>
      </c>
      <c r="O237" t="str">
        <f t="shared" si="87"/>
        <v/>
      </c>
      <c r="P237" t="str">
        <f t="shared" si="87"/>
        <v/>
      </c>
      <c r="Q237" t="str">
        <f t="shared" si="81"/>
        <v/>
      </c>
      <c r="R237" t="str">
        <f t="shared" si="87"/>
        <v/>
      </c>
      <c r="S237" t="str">
        <f t="shared" si="87"/>
        <v/>
      </c>
      <c r="T237" t="str">
        <f t="shared" si="87"/>
        <v/>
      </c>
      <c r="U237">
        <f t="shared" si="82"/>
        <v>1</v>
      </c>
      <c r="V237">
        <f t="shared" si="83"/>
        <v>1</v>
      </c>
      <c r="W237">
        <f t="shared" si="84"/>
        <v>1</v>
      </c>
      <c r="X237">
        <f t="shared" si="85"/>
        <v>3</v>
      </c>
      <c r="Z237">
        <f t="shared" si="67"/>
        <v>0</v>
      </c>
      <c r="AA237">
        <f t="shared" si="68"/>
        <v>0</v>
      </c>
      <c r="AB237">
        <f t="shared" si="69"/>
        <v>1</v>
      </c>
      <c r="AC237">
        <f t="shared" si="70"/>
        <v>0</v>
      </c>
      <c r="AD237">
        <f t="shared" si="71"/>
        <v>0</v>
      </c>
      <c r="AE237">
        <f t="shared" si="72"/>
        <v>0</v>
      </c>
      <c r="AF237">
        <f t="shared" si="73"/>
        <v>0</v>
      </c>
      <c r="AG237">
        <f t="shared" si="74"/>
        <v>0</v>
      </c>
      <c r="AH237">
        <f t="shared" si="75"/>
        <v>0</v>
      </c>
      <c r="AI237">
        <f t="shared" si="76"/>
        <v>0</v>
      </c>
    </row>
    <row r="238" spans="1:35" x14ac:dyDescent="0.25">
      <c r="A238" t="s">
        <v>1141</v>
      </c>
      <c r="B238">
        <v>7</v>
      </c>
      <c r="C238">
        <v>12</v>
      </c>
      <c r="D238">
        <v>5</v>
      </c>
      <c r="E238" t="str">
        <f t="shared" si="77"/>
        <v>Ecc712</v>
      </c>
      <c r="F238" t="s">
        <v>1368</v>
      </c>
      <c r="G238" t="s">
        <v>1369</v>
      </c>
      <c r="H238" s="1">
        <f t="shared" si="78"/>
        <v>0</v>
      </c>
      <c r="I238" t="str">
        <f t="shared" si="79"/>
        <v/>
      </c>
      <c r="K238" t="str">
        <f t="shared" si="87"/>
        <v/>
      </c>
      <c r="L238" t="str">
        <f t="shared" si="87"/>
        <v/>
      </c>
      <c r="M238" t="str">
        <f t="shared" si="87"/>
        <v/>
      </c>
      <c r="N238" t="str">
        <f t="shared" si="87"/>
        <v/>
      </c>
      <c r="O238" t="str">
        <f t="shared" si="87"/>
        <v/>
      </c>
      <c r="P238" t="str">
        <f t="shared" si="87"/>
        <v/>
      </c>
      <c r="Q238" t="str">
        <f t="shared" si="81"/>
        <v/>
      </c>
      <c r="R238" t="str">
        <f t="shared" si="87"/>
        <v/>
      </c>
      <c r="S238" t="str">
        <f t="shared" si="87"/>
        <v/>
      </c>
      <c r="T238" t="str">
        <f t="shared" si="87"/>
        <v/>
      </c>
      <c r="U238">
        <f t="shared" si="82"/>
        <v>1</v>
      </c>
      <c r="V238">
        <f t="shared" si="83"/>
        <v>1</v>
      </c>
      <c r="W238">
        <f t="shared" si="84"/>
        <v>1</v>
      </c>
      <c r="X238">
        <f t="shared" si="85"/>
        <v>3</v>
      </c>
      <c r="Z238">
        <f t="shared" si="67"/>
        <v>0</v>
      </c>
      <c r="AA238">
        <f t="shared" si="68"/>
        <v>0</v>
      </c>
      <c r="AB238">
        <f t="shared" si="69"/>
        <v>0</v>
      </c>
      <c r="AC238">
        <f t="shared" si="70"/>
        <v>0</v>
      </c>
      <c r="AD238">
        <f t="shared" si="71"/>
        <v>0</v>
      </c>
      <c r="AE238">
        <f t="shared" si="72"/>
        <v>0</v>
      </c>
      <c r="AF238">
        <f t="shared" si="73"/>
        <v>0</v>
      </c>
      <c r="AG238">
        <f t="shared" si="74"/>
        <v>0</v>
      </c>
      <c r="AH238">
        <f t="shared" si="75"/>
        <v>0</v>
      </c>
      <c r="AI238">
        <f t="shared" si="76"/>
        <v>0</v>
      </c>
    </row>
    <row r="239" spans="1:35" x14ac:dyDescent="0.25">
      <c r="A239" t="s">
        <v>1141</v>
      </c>
      <c r="B239">
        <v>7</v>
      </c>
      <c r="C239">
        <v>12</v>
      </c>
      <c r="D239">
        <v>6</v>
      </c>
      <c r="E239" t="str">
        <f t="shared" si="77"/>
        <v>Ecc712</v>
      </c>
      <c r="F239" t="s">
        <v>1370</v>
      </c>
      <c r="G239" t="s">
        <v>1371</v>
      </c>
      <c r="H239" s="1">
        <f t="shared" si="78"/>
        <v>0</v>
      </c>
      <c r="I239" t="str">
        <f t="shared" si="79"/>
        <v/>
      </c>
      <c r="K239" t="str">
        <f t="shared" si="87"/>
        <v/>
      </c>
      <c r="L239" t="str">
        <f t="shared" si="87"/>
        <v/>
      </c>
      <c r="M239" t="str">
        <f t="shared" si="87"/>
        <v/>
      </c>
      <c r="N239" t="str">
        <f t="shared" si="87"/>
        <v/>
      </c>
      <c r="O239" t="str">
        <f t="shared" si="87"/>
        <v/>
      </c>
      <c r="P239" t="str">
        <f t="shared" si="87"/>
        <v/>
      </c>
      <c r="Q239" t="str">
        <f t="shared" si="81"/>
        <v/>
      </c>
      <c r="R239" t="str">
        <f t="shared" si="87"/>
        <v/>
      </c>
      <c r="S239" t="str">
        <f t="shared" si="87"/>
        <v/>
      </c>
      <c r="T239" t="str">
        <f t="shared" si="87"/>
        <v/>
      </c>
      <c r="U239">
        <f t="shared" si="82"/>
        <v>1</v>
      </c>
      <c r="V239">
        <f t="shared" si="83"/>
        <v>1</v>
      </c>
      <c r="W239">
        <f t="shared" si="84"/>
        <v>1</v>
      </c>
      <c r="X239">
        <f t="shared" si="85"/>
        <v>3</v>
      </c>
      <c r="Z239">
        <f t="shared" si="67"/>
        <v>0</v>
      </c>
      <c r="AA239">
        <f t="shared" si="68"/>
        <v>0</v>
      </c>
      <c r="AB239">
        <f t="shared" si="69"/>
        <v>0</v>
      </c>
      <c r="AC239">
        <f t="shared" si="70"/>
        <v>0</v>
      </c>
      <c r="AD239">
        <f t="shared" si="71"/>
        <v>0</v>
      </c>
      <c r="AE239">
        <f t="shared" si="72"/>
        <v>0</v>
      </c>
      <c r="AF239">
        <f t="shared" si="73"/>
        <v>0</v>
      </c>
      <c r="AG239">
        <f t="shared" si="74"/>
        <v>0</v>
      </c>
      <c r="AH239">
        <f t="shared" si="75"/>
        <v>0</v>
      </c>
      <c r="AI239">
        <f t="shared" si="76"/>
        <v>0</v>
      </c>
    </row>
    <row r="240" spans="1:35" x14ac:dyDescent="0.25">
      <c r="A240" t="s">
        <v>1141</v>
      </c>
      <c r="B240">
        <v>7</v>
      </c>
      <c r="C240">
        <v>12</v>
      </c>
      <c r="D240">
        <v>7</v>
      </c>
      <c r="E240" t="str">
        <f t="shared" si="77"/>
        <v>Ecc712</v>
      </c>
      <c r="F240" t="s">
        <v>1372</v>
      </c>
      <c r="G240" t="s">
        <v>1363</v>
      </c>
      <c r="H240" s="1">
        <f t="shared" si="78"/>
        <v>0</v>
      </c>
      <c r="I240" t="str">
        <f t="shared" si="79"/>
        <v/>
      </c>
      <c r="K240" t="str">
        <f t="shared" si="87"/>
        <v/>
      </c>
      <c r="L240" t="str">
        <f t="shared" si="87"/>
        <v/>
      </c>
      <c r="M240" t="str">
        <f t="shared" si="87"/>
        <v/>
      </c>
      <c r="N240" t="str">
        <f t="shared" si="87"/>
        <v/>
      </c>
      <c r="O240" t="str">
        <f t="shared" si="87"/>
        <v/>
      </c>
      <c r="P240" t="str">
        <f t="shared" si="87"/>
        <v/>
      </c>
      <c r="Q240" t="str">
        <f t="shared" si="81"/>
        <v/>
      </c>
      <c r="R240" t="str">
        <f t="shared" si="87"/>
        <v/>
      </c>
      <c r="S240" t="str">
        <f t="shared" si="87"/>
        <v/>
      </c>
      <c r="T240" t="str">
        <f t="shared" si="87"/>
        <v/>
      </c>
      <c r="U240">
        <f t="shared" si="82"/>
        <v>1</v>
      </c>
      <c r="V240">
        <f t="shared" si="83"/>
        <v>1</v>
      </c>
      <c r="W240">
        <f t="shared" si="84"/>
        <v>1</v>
      </c>
      <c r="X240">
        <f t="shared" si="85"/>
        <v>3</v>
      </c>
      <c r="Z240">
        <f t="shared" si="67"/>
        <v>0</v>
      </c>
      <c r="AA240">
        <f t="shared" si="68"/>
        <v>0</v>
      </c>
      <c r="AB240">
        <f t="shared" si="69"/>
        <v>0</v>
      </c>
      <c r="AC240">
        <f t="shared" si="70"/>
        <v>0</v>
      </c>
      <c r="AD240">
        <f t="shared" si="71"/>
        <v>0</v>
      </c>
      <c r="AE240">
        <f t="shared" si="72"/>
        <v>0</v>
      </c>
      <c r="AF240">
        <f t="shared" si="73"/>
        <v>0</v>
      </c>
      <c r="AG240">
        <f t="shared" si="74"/>
        <v>0</v>
      </c>
      <c r="AH240">
        <f t="shared" si="75"/>
        <v>0</v>
      </c>
      <c r="AI240">
        <f t="shared" si="76"/>
        <v>0</v>
      </c>
    </row>
    <row r="241" spans="1:35" x14ac:dyDescent="0.25">
      <c r="A241" t="s">
        <v>1141</v>
      </c>
      <c r="B241">
        <v>7</v>
      </c>
      <c r="C241">
        <v>12</v>
      </c>
      <c r="D241">
        <v>8</v>
      </c>
      <c r="E241" t="str">
        <f t="shared" si="77"/>
        <v>Ecc712</v>
      </c>
      <c r="F241" t="s">
        <v>1373</v>
      </c>
      <c r="G241" t="s">
        <v>727</v>
      </c>
      <c r="H241" s="1">
        <f t="shared" si="78"/>
        <v>0</v>
      </c>
      <c r="I241" t="str">
        <f t="shared" si="79"/>
        <v/>
      </c>
      <c r="K241" t="str">
        <f t="shared" si="87"/>
        <v/>
      </c>
      <c r="L241" t="str">
        <f t="shared" si="87"/>
        <v/>
      </c>
      <c r="M241" t="str">
        <f t="shared" si="87"/>
        <v/>
      </c>
      <c r="N241" t="str">
        <f t="shared" si="87"/>
        <v/>
      </c>
      <c r="O241" t="str">
        <f t="shared" si="87"/>
        <v/>
      </c>
      <c r="P241" t="str">
        <f t="shared" si="87"/>
        <v/>
      </c>
      <c r="Q241" t="str">
        <f t="shared" si="81"/>
        <v/>
      </c>
      <c r="R241" t="str">
        <f t="shared" si="87"/>
        <v/>
      </c>
      <c r="S241" t="str">
        <f t="shared" si="87"/>
        <v/>
      </c>
      <c r="T241" t="str">
        <f t="shared" si="87"/>
        <v/>
      </c>
      <c r="U241">
        <f t="shared" si="82"/>
        <v>1</v>
      </c>
      <c r="V241">
        <f t="shared" si="83"/>
        <v>1</v>
      </c>
      <c r="W241">
        <f t="shared" si="84"/>
        <v>1</v>
      </c>
      <c r="X241">
        <f t="shared" si="85"/>
        <v>3</v>
      </c>
      <c r="Z241">
        <f t="shared" si="67"/>
        <v>0</v>
      </c>
      <c r="AA241">
        <f t="shared" si="68"/>
        <v>0</v>
      </c>
      <c r="AB241">
        <f t="shared" si="69"/>
        <v>0</v>
      </c>
      <c r="AC241">
        <f t="shared" si="70"/>
        <v>0</v>
      </c>
      <c r="AD241">
        <f t="shared" si="71"/>
        <v>0</v>
      </c>
      <c r="AE241">
        <f t="shared" si="72"/>
        <v>0</v>
      </c>
      <c r="AF241">
        <f t="shared" si="73"/>
        <v>0</v>
      </c>
      <c r="AG241">
        <f t="shared" si="74"/>
        <v>0</v>
      </c>
      <c r="AH241">
        <f t="shared" si="75"/>
        <v>0</v>
      </c>
      <c r="AI241">
        <f t="shared" si="76"/>
        <v>0</v>
      </c>
    </row>
    <row r="242" spans="1:35" x14ac:dyDescent="0.25">
      <c r="A242" t="s">
        <v>1141</v>
      </c>
      <c r="B242">
        <v>7</v>
      </c>
      <c r="C242">
        <v>12</v>
      </c>
      <c r="D242">
        <v>9</v>
      </c>
      <c r="E242" t="str">
        <f t="shared" si="77"/>
        <v>Ecc712</v>
      </c>
      <c r="F242" t="s">
        <v>1374</v>
      </c>
      <c r="G242" t="s">
        <v>1375</v>
      </c>
      <c r="H242" s="1">
        <f t="shared" si="78"/>
        <v>0</v>
      </c>
      <c r="I242" t="str">
        <f t="shared" si="79"/>
        <v/>
      </c>
      <c r="K242" t="str">
        <f t="shared" si="87"/>
        <v/>
      </c>
      <c r="L242" t="str">
        <f t="shared" si="87"/>
        <v/>
      </c>
      <c r="M242" t="str">
        <f t="shared" si="87"/>
        <v/>
      </c>
      <c r="N242" t="str">
        <f t="shared" si="87"/>
        <v/>
      </c>
      <c r="O242" t="str">
        <f t="shared" si="87"/>
        <v/>
      </c>
      <c r="P242" t="str">
        <f t="shared" si="87"/>
        <v/>
      </c>
      <c r="Q242" t="str">
        <f t="shared" si="81"/>
        <v/>
      </c>
      <c r="R242" t="str">
        <f t="shared" si="87"/>
        <v/>
      </c>
      <c r="S242" t="str">
        <f t="shared" si="87"/>
        <v/>
      </c>
      <c r="T242" t="str">
        <f t="shared" si="87"/>
        <v/>
      </c>
      <c r="U242">
        <f t="shared" si="82"/>
        <v>1</v>
      </c>
      <c r="V242">
        <f t="shared" si="83"/>
        <v>1</v>
      </c>
      <c r="W242">
        <f t="shared" si="84"/>
        <v>1</v>
      </c>
      <c r="X242">
        <f t="shared" si="85"/>
        <v>3</v>
      </c>
      <c r="Z242">
        <f t="shared" si="67"/>
        <v>0</v>
      </c>
      <c r="AA242">
        <f t="shared" si="68"/>
        <v>0</v>
      </c>
      <c r="AB242">
        <f t="shared" si="69"/>
        <v>0</v>
      </c>
      <c r="AC242">
        <f t="shared" si="70"/>
        <v>0</v>
      </c>
      <c r="AD242">
        <f t="shared" si="71"/>
        <v>0</v>
      </c>
      <c r="AE242">
        <f t="shared" si="72"/>
        <v>0</v>
      </c>
      <c r="AF242">
        <f t="shared" si="73"/>
        <v>0</v>
      </c>
      <c r="AG242">
        <f t="shared" si="74"/>
        <v>0</v>
      </c>
      <c r="AH242">
        <f t="shared" si="75"/>
        <v>0</v>
      </c>
      <c r="AI242">
        <f t="shared" si="76"/>
        <v>0</v>
      </c>
    </row>
    <row r="243" spans="1:35" x14ac:dyDescent="0.25">
      <c r="A243" t="s">
        <v>1141</v>
      </c>
      <c r="B243">
        <v>7</v>
      </c>
      <c r="C243">
        <v>12</v>
      </c>
      <c r="D243">
        <v>10</v>
      </c>
      <c r="E243" t="str">
        <f t="shared" si="77"/>
        <v>Ecc712</v>
      </c>
      <c r="F243" t="s">
        <v>1376</v>
      </c>
      <c r="H243" s="1">
        <f t="shared" si="78"/>
        <v>0</v>
      </c>
      <c r="I243" t="str">
        <f t="shared" si="79"/>
        <v/>
      </c>
      <c r="K243" t="str">
        <f t="shared" ref="K243:T258" si="88">IF( (LEN($F243) - LEN(SUBSTITUTE($F243,K$1,"")))/LEN(K$1) &gt; 0,$F243,"")</f>
        <v/>
      </c>
      <c r="L243" t="str">
        <f t="shared" si="88"/>
        <v/>
      </c>
      <c r="M243" t="str">
        <f t="shared" si="88"/>
        <v/>
      </c>
      <c r="N243" t="str">
        <f t="shared" si="88"/>
        <v/>
      </c>
      <c r="O243" t="str">
        <f t="shared" si="88"/>
        <v/>
      </c>
      <c r="P243" t="str">
        <f t="shared" si="88"/>
        <v/>
      </c>
      <c r="Q243" t="str">
        <f t="shared" si="81"/>
        <v/>
      </c>
      <c r="R243" t="str">
        <f t="shared" si="88"/>
        <v/>
      </c>
      <c r="S243" t="str">
        <f t="shared" si="88"/>
        <v/>
      </c>
      <c r="T243" t="str">
        <f t="shared" si="88"/>
        <v/>
      </c>
      <c r="U243">
        <f t="shared" si="82"/>
        <v>1</v>
      </c>
      <c r="V243">
        <f t="shared" si="83"/>
        <v>1</v>
      </c>
      <c r="W243">
        <f t="shared" si="84"/>
        <v>1</v>
      </c>
      <c r="X243">
        <f t="shared" si="85"/>
        <v>3</v>
      </c>
      <c r="Z243">
        <f t="shared" si="67"/>
        <v>0</v>
      </c>
      <c r="AA243">
        <f t="shared" si="68"/>
        <v>0</v>
      </c>
      <c r="AB243">
        <f t="shared" si="69"/>
        <v>0</v>
      </c>
      <c r="AC243">
        <f t="shared" si="70"/>
        <v>0</v>
      </c>
      <c r="AD243">
        <f t="shared" si="71"/>
        <v>0</v>
      </c>
      <c r="AE243">
        <f t="shared" si="72"/>
        <v>0</v>
      </c>
      <c r="AF243">
        <f t="shared" si="73"/>
        <v>0</v>
      </c>
      <c r="AG243">
        <f t="shared" si="74"/>
        <v>0</v>
      </c>
      <c r="AH243">
        <f t="shared" si="75"/>
        <v>0</v>
      </c>
      <c r="AI243">
        <f t="shared" si="76"/>
        <v>0</v>
      </c>
    </row>
    <row r="244" spans="1:35" x14ac:dyDescent="0.25">
      <c r="A244" t="s">
        <v>1141</v>
      </c>
      <c r="B244">
        <v>8</v>
      </c>
      <c r="C244">
        <v>13</v>
      </c>
      <c r="D244">
        <v>1</v>
      </c>
      <c r="E244" t="str">
        <f t="shared" si="77"/>
        <v>Ecc813</v>
      </c>
      <c r="F244" t="s">
        <v>429</v>
      </c>
      <c r="G244" t="s">
        <v>13</v>
      </c>
      <c r="H244" s="1">
        <f t="shared" si="78"/>
        <v>0</v>
      </c>
      <c r="I244" t="str">
        <f t="shared" si="79"/>
        <v/>
      </c>
      <c r="K244" t="str">
        <f t="shared" si="88"/>
        <v/>
      </c>
      <c r="L244" t="str">
        <f t="shared" si="88"/>
        <v/>
      </c>
      <c r="M244" t="str">
        <f t="shared" si="88"/>
        <v/>
      </c>
      <c r="N244" t="str">
        <f t="shared" si="88"/>
        <v/>
      </c>
      <c r="O244" t="str">
        <f t="shared" si="88"/>
        <v/>
      </c>
      <c r="P244" t="str">
        <f t="shared" si="88"/>
        <v/>
      </c>
      <c r="Q244" t="str">
        <f t="shared" si="81"/>
        <v/>
      </c>
      <c r="R244" t="str">
        <f t="shared" si="88"/>
        <v/>
      </c>
      <c r="S244" t="str">
        <f t="shared" si="88"/>
        <v/>
      </c>
      <c r="T244" t="str">
        <f t="shared" si="88"/>
        <v/>
      </c>
      <c r="U244">
        <f t="shared" si="82"/>
        <v>1</v>
      </c>
      <c r="V244">
        <f t="shared" si="83"/>
        <v>1</v>
      </c>
      <c r="W244">
        <f t="shared" si="84"/>
        <v>1</v>
      </c>
      <c r="X244">
        <f t="shared" si="85"/>
        <v>3</v>
      </c>
      <c r="Z244">
        <f t="shared" si="67"/>
        <v>0</v>
      </c>
      <c r="AA244">
        <f t="shared" si="68"/>
        <v>0</v>
      </c>
      <c r="AB244">
        <f t="shared" si="69"/>
        <v>0</v>
      </c>
      <c r="AC244">
        <f t="shared" si="70"/>
        <v>0</v>
      </c>
      <c r="AD244">
        <f t="shared" si="71"/>
        <v>0</v>
      </c>
      <c r="AE244">
        <f t="shared" si="72"/>
        <v>0</v>
      </c>
      <c r="AF244">
        <f t="shared" si="73"/>
        <v>0</v>
      </c>
      <c r="AG244">
        <f t="shared" si="74"/>
        <v>0</v>
      </c>
      <c r="AH244">
        <f t="shared" si="75"/>
        <v>0</v>
      </c>
      <c r="AI244">
        <f t="shared" si="76"/>
        <v>0</v>
      </c>
    </row>
    <row r="245" spans="1:35" x14ac:dyDescent="0.25">
      <c r="A245" t="s">
        <v>1141</v>
      </c>
      <c r="B245">
        <v>8</v>
      </c>
      <c r="C245">
        <v>13</v>
      </c>
      <c r="D245">
        <v>2</v>
      </c>
      <c r="E245" t="str">
        <f t="shared" si="77"/>
        <v>Ecc813</v>
      </c>
      <c r="F245" t="s">
        <v>430</v>
      </c>
      <c r="G245" t="s">
        <v>431</v>
      </c>
      <c r="H245" s="1">
        <f t="shared" si="78"/>
        <v>0</v>
      </c>
      <c r="I245" t="str">
        <f t="shared" si="79"/>
        <v/>
      </c>
      <c r="K245" t="str">
        <f t="shared" si="88"/>
        <v/>
      </c>
      <c r="L245" t="str">
        <f t="shared" si="88"/>
        <v/>
      </c>
      <c r="M245" t="str">
        <f t="shared" si="88"/>
        <v/>
      </c>
      <c r="N245" t="str">
        <f t="shared" si="88"/>
        <v/>
      </c>
      <c r="O245" t="str">
        <f t="shared" si="88"/>
        <v/>
      </c>
      <c r="P245" t="str">
        <f t="shared" si="88"/>
        <v/>
      </c>
      <c r="Q245" t="str">
        <f t="shared" si="81"/>
        <v/>
      </c>
      <c r="R245" t="str">
        <f t="shared" si="88"/>
        <v/>
      </c>
      <c r="S245" t="str">
        <f t="shared" si="88"/>
        <v/>
      </c>
      <c r="T245" t="str">
        <f t="shared" si="88"/>
        <v/>
      </c>
      <c r="U245">
        <f t="shared" si="82"/>
        <v>1</v>
      </c>
      <c r="V245">
        <f t="shared" si="83"/>
        <v>1</v>
      </c>
      <c r="W245">
        <f t="shared" si="84"/>
        <v>1</v>
      </c>
      <c r="X245">
        <f t="shared" si="85"/>
        <v>3</v>
      </c>
      <c r="Z245">
        <f t="shared" si="67"/>
        <v>0</v>
      </c>
      <c r="AA245">
        <f t="shared" si="68"/>
        <v>0</v>
      </c>
      <c r="AB245">
        <f t="shared" si="69"/>
        <v>0</v>
      </c>
      <c r="AC245">
        <f t="shared" si="70"/>
        <v>0</v>
      </c>
      <c r="AD245">
        <f t="shared" si="71"/>
        <v>0</v>
      </c>
      <c r="AE245">
        <f t="shared" si="72"/>
        <v>0</v>
      </c>
      <c r="AF245">
        <f t="shared" si="73"/>
        <v>0</v>
      </c>
      <c r="AG245">
        <f t="shared" si="74"/>
        <v>0</v>
      </c>
      <c r="AH245">
        <f t="shared" si="75"/>
        <v>0</v>
      </c>
      <c r="AI245">
        <f t="shared" si="76"/>
        <v>0</v>
      </c>
    </row>
    <row r="246" spans="1:35" x14ac:dyDescent="0.25">
      <c r="A246" t="s">
        <v>1141</v>
      </c>
      <c r="B246">
        <v>8</v>
      </c>
      <c r="C246">
        <v>13</v>
      </c>
      <c r="D246">
        <v>3</v>
      </c>
      <c r="E246" t="str">
        <f t="shared" si="77"/>
        <v>Ecc813</v>
      </c>
      <c r="F246" t="s">
        <v>432</v>
      </c>
      <c r="G246" t="s">
        <v>433</v>
      </c>
      <c r="H246" s="1">
        <f t="shared" si="78"/>
        <v>0</v>
      </c>
      <c r="I246" t="str">
        <f t="shared" si="79"/>
        <v/>
      </c>
      <c r="K246" t="str">
        <f t="shared" si="88"/>
        <v/>
      </c>
      <c r="L246" t="str">
        <f t="shared" si="88"/>
        <v/>
      </c>
      <c r="M246" t="str">
        <f t="shared" si="88"/>
        <v/>
      </c>
      <c r="N246" t="str">
        <f t="shared" si="88"/>
        <v/>
      </c>
      <c r="O246" t="str">
        <f t="shared" si="88"/>
        <v/>
      </c>
      <c r="P246" t="str">
        <f t="shared" si="88"/>
        <v/>
      </c>
      <c r="Q246" t="str">
        <f t="shared" si="81"/>
        <v/>
      </c>
      <c r="R246" t="str">
        <f t="shared" si="88"/>
        <v/>
      </c>
      <c r="S246" t="str">
        <f t="shared" si="88"/>
        <v/>
      </c>
      <c r="T246" t="str">
        <f t="shared" si="88"/>
        <v/>
      </c>
      <c r="U246">
        <f t="shared" si="82"/>
        <v>1</v>
      </c>
      <c r="V246">
        <f t="shared" si="83"/>
        <v>1</v>
      </c>
      <c r="W246">
        <f t="shared" si="84"/>
        <v>1</v>
      </c>
      <c r="X246">
        <f t="shared" si="85"/>
        <v>3</v>
      </c>
      <c r="Z246">
        <f t="shared" si="67"/>
        <v>0</v>
      </c>
      <c r="AA246">
        <f t="shared" si="68"/>
        <v>0</v>
      </c>
      <c r="AB246">
        <f t="shared" si="69"/>
        <v>0</v>
      </c>
      <c r="AC246">
        <f t="shared" si="70"/>
        <v>0</v>
      </c>
      <c r="AD246">
        <f t="shared" si="71"/>
        <v>0</v>
      </c>
      <c r="AE246">
        <f t="shared" si="72"/>
        <v>0</v>
      </c>
      <c r="AF246">
        <f t="shared" si="73"/>
        <v>0</v>
      </c>
      <c r="AG246">
        <f t="shared" si="74"/>
        <v>0</v>
      </c>
      <c r="AH246">
        <f t="shared" si="75"/>
        <v>0</v>
      </c>
      <c r="AI246">
        <f t="shared" si="76"/>
        <v>0</v>
      </c>
    </row>
    <row r="247" spans="1:35" x14ac:dyDescent="0.25">
      <c r="A247" t="s">
        <v>1141</v>
      </c>
      <c r="B247">
        <v>8</v>
      </c>
      <c r="C247">
        <v>13</v>
      </c>
      <c r="D247">
        <v>4</v>
      </c>
      <c r="E247" t="str">
        <f t="shared" si="77"/>
        <v>Ecc813</v>
      </c>
      <c r="F247" t="s">
        <v>434</v>
      </c>
      <c r="G247" t="s">
        <v>136</v>
      </c>
      <c r="H247" s="1">
        <f t="shared" si="78"/>
        <v>0</v>
      </c>
      <c r="I247" t="str">
        <f t="shared" si="79"/>
        <v/>
      </c>
      <c r="K247" t="str">
        <f t="shared" si="88"/>
        <v/>
      </c>
      <c r="L247" t="str">
        <f t="shared" si="88"/>
        <v/>
      </c>
      <c r="M247" t="str">
        <f t="shared" si="88"/>
        <v/>
      </c>
      <c r="N247" t="str">
        <f t="shared" si="88"/>
        <v/>
      </c>
      <c r="O247" t="str">
        <f t="shared" si="88"/>
        <v/>
      </c>
      <c r="P247" t="str">
        <f t="shared" si="88"/>
        <v/>
      </c>
      <c r="Q247" t="str">
        <f t="shared" si="81"/>
        <v/>
      </c>
      <c r="R247" t="str">
        <f t="shared" si="88"/>
        <v/>
      </c>
      <c r="S247" t="str">
        <f t="shared" si="88"/>
        <v/>
      </c>
      <c r="T247" t="str">
        <f t="shared" si="88"/>
        <v/>
      </c>
      <c r="U247">
        <f t="shared" si="82"/>
        <v>1</v>
      </c>
      <c r="V247">
        <f t="shared" si="83"/>
        <v>1</v>
      </c>
      <c r="W247">
        <f t="shared" si="84"/>
        <v>1</v>
      </c>
      <c r="X247">
        <f t="shared" si="85"/>
        <v>3</v>
      </c>
      <c r="Z247">
        <f t="shared" si="67"/>
        <v>0</v>
      </c>
      <c r="AA247">
        <f t="shared" si="68"/>
        <v>0</v>
      </c>
      <c r="AB247">
        <f t="shared" si="69"/>
        <v>0</v>
      </c>
      <c r="AC247">
        <f t="shared" si="70"/>
        <v>0</v>
      </c>
      <c r="AD247">
        <f t="shared" si="71"/>
        <v>0</v>
      </c>
      <c r="AE247">
        <f t="shared" si="72"/>
        <v>0</v>
      </c>
      <c r="AF247">
        <f t="shared" si="73"/>
        <v>0</v>
      </c>
      <c r="AG247">
        <f t="shared" si="74"/>
        <v>0</v>
      </c>
      <c r="AH247">
        <f t="shared" si="75"/>
        <v>0</v>
      </c>
      <c r="AI247">
        <f t="shared" si="76"/>
        <v>0</v>
      </c>
    </row>
    <row r="248" spans="1:35" x14ac:dyDescent="0.25">
      <c r="A248" t="s">
        <v>1141</v>
      </c>
      <c r="B248">
        <v>8</v>
      </c>
      <c r="C248">
        <v>13</v>
      </c>
      <c r="D248">
        <v>5</v>
      </c>
      <c r="E248" t="str">
        <f t="shared" si="77"/>
        <v>Ecc813</v>
      </c>
      <c r="F248" t="s">
        <v>435</v>
      </c>
      <c r="G248" t="s">
        <v>27</v>
      </c>
      <c r="H248" s="1">
        <f t="shared" si="78"/>
        <v>1</v>
      </c>
      <c r="I248" t="str">
        <f t="shared" si="79"/>
        <v>[which are] as a shadow;</v>
      </c>
      <c r="K248" t="str">
        <f t="shared" si="88"/>
        <v/>
      </c>
      <c r="L248" t="str">
        <f t="shared" si="88"/>
        <v/>
      </c>
      <c r="M248" t="str">
        <f t="shared" si="88"/>
        <v/>
      </c>
      <c r="N248" t="str">
        <f t="shared" si="88"/>
        <v/>
      </c>
      <c r="O248" t="str">
        <f t="shared" si="88"/>
        <v/>
      </c>
      <c r="P248" t="str">
        <f t="shared" si="88"/>
        <v/>
      </c>
      <c r="Q248" t="str">
        <f t="shared" si="81"/>
        <v>[which are] as a shadow;</v>
      </c>
      <c r="R248" t="str">
        <f t="shared" si="88"/>
        <v/>
      </c>
      <c r="S248" t="str">
        <f t="shared" si="88"/>
        <v/>
      </c>
      <c r="T248" t="str">
        <f t="shared" si="88"/>
        <v/>
      </c>
      <c r="U248">
        <f t="shared" si="82"/>
        <v>1</v>
      </c>
      <c r="V248">
        <f t="shared" si="83"/>
        <v>1</v>
      </c>
      <c r="W248">
        <f t="shared" si="84"/>
        <v>1</v>
      </c>
      <c r="X248">
        <f t="shared" si="85"/>
        <v>3</v>
      </c>
      <c r="Z248">
        <f t="shared" si="67"/>
        <v>0</v>
      </c>
      <c r="AA248">
        <f t="shared" si="68"/>
        <v>0</v>
      </c>
      <c r="AB248">
        <f t="shared" si="69"/>
        <v>0</v>
      </c>
      <c r="AC248">
        <f t="shared" si="70"/>
        <v>0</v>
      </c>
      <c r="AD248">
        <f t="shared" si="71"/>
        <v>0</v>
      </c>
      <c r="AE248">
        <f t="shared" si="72"/>
        <v>0</v>
      </c>
      <c r="AF248">
        <f t="shared" si="73"/>
        <v>1</v>
      </c>
      <c r="AG248">
        <f t="shared" si="74"/>
        <v>0</v>
      </c>
      <c r="AH248">
        <f t="shared" si="75"/>
        <v>0</v>
      </c>
      <c r="AI248">
        <f t="shared" si="76"/>
        <v>0</v>
      </c>
    </row>
    <row r="249" spans="1:35" x14ac:dyDescent="0.25">
      <c r="A249" t="s">
        <v>1141</v>
      </c>
      <c r="B249">
        <v>8</v>
      </c>
      <c r="C249">
        <v>13</v>
      </c>
      <c r="D249">
        <v>6</v>
      </c>
      <c r="E249" t="str">
        <f t="shared" si="77"/>
        <v>Ecc813</v>
      </c>
      <c r="F249" t="s">
        <v>436</v>
      </c>
      <c r="G249" t="s">
        <v>437</v>
      </c>
      <c r="H249" s="1">
        <f t="shared" si="78"/>
        <v>0</v>
      </c>
      <c r="I249" t="str">
        <f t="shared" si="79"/>
        <v/>
      </c>
      <c r="K249" t="str">
        <f t="shared" si="88"/>
        <v/>
      </c>
      <c r="L249" t="str">
        <f t="shared" si="88"/>
        <v/>
      </c>
      <c r="M249" t="str">
        <f t="shared" si="88"/>
        <v/>
      </c>
      <c r="N249" t="str">
        <f t="shared" si="88"/>
        <v/>
      </c>
      <c r="O249" t="str">
        <f t="shared" si="88"/>
        <v/>
      </c>
      <c r="P249" t="str">
        <f t="shared" si="88"/>
        <v/>
      </c>
      <c r="Q249" t="str">
        <f t="shared" si="81"/>
        <v/>
      </c>
      <c r="R249" t="str">
        <f t="shared" si="88"/>
        <v/>
      </c>
      <c r="S249" t="str">
        <f t="shared" si="88"/>
        <v/>
      </c>
      <c r="T249" t="str">
        <f t="shared" si="88"/>
        <v/>
      </c>
      <c r="U249">
        <f t="shared" si="82"/>
        <v>1</v>
      </c>
      <c r="V249">
        <f t="shared" si="83"/>
        <v>1</v>
      </c>
      <c r="W249">
        <f t="shared" si="84"/>
        <v>1</v>
      </c>
      <c r="X249">
        <f t="shared" si="85"/>
        <v>3</v>
      </c>
      <c r="Z249">
        <f t="shared" si="67"/>
        <v>0</v>
      </c>
      <c r="AA249">
        <f t="shared" si="68"/>
        <v>0</v>
      </c>
      <c r="AB249">
        <f t="shared" si="69"/>
        <v>0</v>
      </c>
      <c r="AC249">
        <f t="shared" si="70"/>
        <v>0</v>
      </c>
      <c r="AD249">
        <f t="shared" si="71"/>
        <v>0</v>
      </c>
      <c r="AE249">
        <f t="shared" si="72"/>
        <v>0</v>
      </c>
      <c r="AF249">
        <f t="shared" si="73"/>
        <v>0</v>
      </c>
      <c r="AG249">
        <f t="shared" si="74"/>
        <v>0</v>
      </c>
      <c r="AH249">
        <f t="shared" si="75"/>
        <v>0</v>
      </c>
      <c r="AI249">
        <f t="shared" si="76"/>
        <v>0</v>
      </c>
    </row>
    <row r="250" spans="1:35" x14ac:dyDescent="0.25">
      <c r="A250" t="s">
        <v>1141</v>
      </c>
      <c r="B250">
        <v>8</v>
      </c>
      <c r="C250">
        <v>13</v>
      </c>
      <c r="D250">
        <v>7</v>
      </c>
      <c r="E250" t="str">
        <f t="shared" si="77"/>
        <v>Ecc813</v>
      </c>
      <c r="F250" t="s">
        <v>438</v>
      </c>
      <c r="G250" t="s">
        <v>130</v>
      </c>
      <c r="H250" s="1">
        <f t="shared" si="78"/>
        <v>0</v>
      </c>
      <c r="I250" t="str">
        <f t="shared" si="79"/>
        <v/>
      </c>
      <c r="K250" t="str">
        <f t="shared" si="88"/>
        <v/>
      </c>
      <c r="L250" t="str">
        <f t="shared" si="88"/>
        <v/>
      </c>
      <c r="M250" t="str">
        <f t="shared" si="88"/>
        <v/>
      </c>
      <c r="N250" t="str">
        <f t="shared" si="88"/>
        <v/>
      </c>
      <c r="O250" t="str">
        <f t="shared" si="88"/>
        <v/>
      </c>
      <c r="P250" t="str">
        <f t="shared" si="88"/>
        <v/>
      </c>
      <c r="Q250" t="str">
        <f t="shared" si="81"/>
        <v/>
      </c>
      <c r="R250" t="str">
        <f t="shared" si="88"/>
        <v/>
      </c>
      <c r="S250" t="str">
        <f t="shared" si="88"/>
        <v/>
      </c>
      <c r="T250" t="str">
        <f t="shared" si="88"/>
        <v/>
      </c>
      <c r="U250">
        <f t="shared" si="82"/>
        <v>1</v>
      </c>
      <c r="V250">
        <f t="shared" si="83"/>
        <v>1</v>
      </c>
      <c r="W250">
        <f t="shared" si="84"/>
        <v>1</v>
      </c>
      <c r="X250">
        <f t="shared" si="85"/>
        <v>3</v>
      </c>
      <c r="Z250">
        <f t="shared" si="67"/>
        <v>0</v>
      </c>
      <c r="AA250">
        <f t="shared" si="68"/>
        <v>0</v>
      </c>
      <c r="AB250">
        <f t="shared" si="69"/>
        <v>0</v>
      </c>
      <c r="AC250">
        <f t="shared" si="70"/>
        <v>0</v>
      </c>
      <c r="AD250">
        <f t="shared" si="71"/>
        <v>0</v>
      </c>
      <c r="AE250">
        <f t="shared" si="72"/>
        <v>0</v>
      </c>
      <c r="AF250">
        <f t="shared" si="73"/>
        <v>0</v>
      </c>
      <c r="AG250">
        <f t="shared" si="74"/>
        <v>0</v>
      </c>
      <c r="AH250">
        <f t="shared" si="75"/>
        <v>0</v>
      </c>
      <c r="AI250">
        <f t="shared" si="76"/>
        <v>0</v>
      </c>
    </row>
    <row r="251" spans="1:35" x14ac:dyDescent="0.25">
      <c r="A251" t="s">
        <v>1141</v>
      </c>
      <c r="B251">
        <v>8</v>
      </c>
      <c r="C251">
        <v>13</v>
      </c>
      <c r="D251">
        <v>8</v>
      </c>
      <c r="E251" t="str">
        <f t="shared" si="77"/>
        <v>Ecc813</v>
      </c>
      <c r="F251" t="s">
        <v>439</v>
      </c>
      <c r="G251" t="s">
        <v>304</v>
      </c>
      <c r="H251" s="1">
        <f t="shared" si="78"/>
        <v>0</v>
      </c>
      <c r="I251" t="str">
        <f t="shared" si="79"/>
        <v/>
      </c>
      <c r="K251" t="str">
        <f t="shared" si="88"/>
        <v/>
      </c>
      <c r="L251" t="str">
        <f t="shared" si="88"/>
        <v/>
      </c>
      <c r="M251" t="str">
        <f t="shared" si="88"/>
        <v/>
      </c>
      <c r="N251" t="str">
        <f t="shared" si="88"/>
        <v/>
      </c>
      <c r="O251" t="str">
        <f t="shared" si="88"/>
        <v/>
      </c>
      <c r="P251" t="str">
        <f t="shared" si="88"/>
        <v/>
      </c>
      <c r="Q251" t="str">
        <f t="shared" si="81"/>
        <v/>
      </c>
      <c r="R251" t="str">
        <f t="shared" si="88"/>
        <v/>
      </c>
      <c r="S251" t="str">
        <f t="shared" si="88"/>
        <v/>
      </c>
      <c r="T251" t="str">
        <f t="shared" si="88"/>
        <v/>
      </c>
      <c r="U251">
        <f t="shared" si="82"/>
        <v>1</v>
      </c>
      <c r="V251">
        <f t="shared" si="83"/>
        <v>1</v>
      </c>
      <c r="W251">
        <f t="shared" si="84"/>
        <v>1</v>
      </c>
      <c r="X251">
        <f t="shared" si="85"/>
        <v>3</v>
      </c>
      <c r="Z251">
        <f t="shared" si="67"/>
        <v>0</v>
      </c>
      <c r="AA251">
        <f t="shared" si="68"/>
        <v>0</v>
      </c>
      <c r="AB251">
        <f t="shared" si="69"/>
        <v>0</v>
      </c>
      <c r="AC251">
        <f t="shared" si="70"/>
        <v>0</v>
      </c>
      <c r="AD251">
        <f t="shared" si="71"/>
        <v>0</v>
      </c>
      <c r="AE251">
        <f t="shared" si="72"/>
        <v>0</v>
      </c>
      <c r="AF251">
        <f t="shared" si="73"/>
        <v>0</v>
      </c>
      <c r="AG251">
        <f t="shared" si="74"/>
        <v>0</v>
      </c>
      <c r="AH251">
        <f t="shared" si="75"/>
        <v>0</v>
      </c>
      <c r="AI251">
        <f t="shared" si="76"/>
        <v>0</v>
      </c>
    </row>
    <row r="252" spans="1:35" x14ac:dyDescent="0.25">
      <c r="A252" t="s">
        <v>1142</v>
      </c>
      <c r="B252">
        <v>2</v>
      </c>
      <c r="C252">
        <v>3</v>
      </c>
      <c r="D252">
        <v>1</v>
      </c>
      <c r="E252" t="str">
        <f t="shared" si="77"/>
        <v>Sng23</v>
      </c>
      <c r="F252" t="s">
        <v>440</v>
      </c>
      <c r="G252" t="s">
        <v>441</v>
      </c>
      <c r="H252" s="1">
        <f t="shared" si="78"/>
        <v>0</v>
      </c>
      <c r="I252" t="str">
        <f t="shared" si="79"/>
        <v/>
      </c>
      <c r="K252" t="str">
        <f t="shared" si="88"/>
        <v/>
      </c>
      <c r="L252" t="str">
        <f t="shared" si="88"/>
        <v/>
      </c>
      <c r="M252" t="str">
        <f t="shared" si="88"/>
        <v/>
      </c>
      <c r="N252" t="str">
        <f t="shared" si="88"/>
        <v/>
      </c>
      <c r="O252" t="str">
        <f t="shared" si="88"/>
        <v/>
      </c>
      <c r="P252" t="str">
        <f t="shared" si="88"/>
        <v/>
      </c>
      <c r="Q252" t="str">
        <f t="shared" si="81"/>
        <v/>
      </c>
      <c r="R252" t="str">
        <f t="shared" si="88"/>
        <v/>
      </c>
      <c r="S252" t="str">
        <f t="shared" si="88"/>
        <v/>
      </c>
      <c r="T252" t="str">
        <f t="shared" si="88"/>
        <v/>
      </c>
      <c r="U252">
        <f t="shared" si="82"/>
        <v>1</v>
      </c>
      <c r="V252">
        <f t="shared" si="83"/>
        <v>1</v>
      </c>
      <c r="W252">
        <f t="shared" si="84"/>
        <v>1</v>
      </c>
      <c r="X252">
        <f t="shared" si="85"/>
        <v>3</v>
      </c>
      <c r="Z252">
        <f t="shared" si="67"/>
        <v>0</v>
      </c>
      <c r="AA252">
        <f t="shared" si="68"/>
        <v>0</v>
      </c>
      <c r="AB252">
        <f t="shared" si="69"/>
        <v>0</v>
      </c>
      <c r="AC252">
        <f t="shared" si="70"/>
        <v>0</v>
      </c>
      <c r="AD252">
        <f t="shared" si="71"/>
        <v>0</v>
      </c>
      <c r="AE252">
        <f t="shared" si="72"/>
        <v>0</v>
      </c>
      <c r="AF252">
        <f t="shared" si="73"/>
        <v>0</v>
      </c>
      <c r="AG252">
        <f t="shared" si="74"/>
        <v>0</v>
      </c>
      <c r="AH252">
        <f t="shared" si="75"/>
        <v>0</v>
      </c>
      <c r="AI252">
        <f t="shared" si="76"/>
        <v>0</v>
      </c>
    </row>
    <row r="253" spans="1:35" x14ac:dyDescent="0.25">
      <c r="A253" t="s">
        <v>1142</v>
      </c>
      <c r="B253">
        <v>2</v>
      </c>
      <c r="C253">
        <v>3</v>
      </c>
      <c r="D253">
        <v>2</v>
      </c>
      <c r="E253" t="str">
        <f t="shared" si="77"/>
        <v>Sng23</v>
      </c>
      <c r="F253" t="s">
        <v>442</v>
      </c>
      <c r="G253" t="s">
        <v>35</v>
      </c>
      <c r="H253" s="1">
        <f t="shared" si="78"/>
        <v>0</v>
      </c>
      <c r="I253" t="str">
        <f t="shared" si="79"/>
        <v/>
      </c>
      <c r="K253" t="str">
        <f t="shared" si="88"/>
        <v/>
      </c>
      <c r="L253" t="str">
        <f t="shared" si="88"/>
        <v/>
      </c>
      <c r="M253" t="str">
        <f t="shared" si="88"/>
        <v/>
      </c>
      <c r="N253" t="str">
        <f t="shared" si="88"/>
        <v/>
      </c>
      <c r="O253" t="str">
        <f t="shared" si="88"/>
        <v/>
      </c>
      <c r="P253" t="str">
        <f t="shared" si="88"/>
        <v/>
      </c>
      <c r="Q253" t="str">
        <f t="shared" si="81"/>
        <v/>
      </c>
      <c r="R253" t="str">
        <f t="shared" si="88"/>
        <v/>
      </c>
      <c r="S253" t="str">
        <f t="shared" si="88"/>
        <v/>
      </c>
      <c r="T253" t="str">
        <f t="shared" si="88"/>
        <v/>
      </c>
      <c r="U253">
        <f t="shared" si="82"/>
        <v>1</v>
      </c>
      <c r="V253">
        <f t="shared" si="83"/>
        <v>1</v>
      </c>
      <c r="W253">
        <f t="shared" si="84"/>
        <v>1</v>
      </c>
      <c r="X253">
        <f t="shared" si="85"/>
        <v>3</v>
      </c>
      <c r="Z253">
        <f t="shared" si="67"/>
        <v>0</v>
      </c>
      <c r="AA253">
        <f t="shared" si="68"/>
        <v>0</v>
      </c>
      <c r="AB253">
        <f t="shared" si="69"/>
        <v>0</v>
      </c>
      <c r="AC253">
        <f t="shared" si="70"/>
        <v>0</v>
      </c>
      <c r="AD253">
        <f t="shared" si="71"/>
        <v>0</v>
      </c>
      <c r="AE253">
        <f t="shared" si="72"/>
        <v>0</v>
      </c>
      <c r="AF253">
        <f t="shared" si="73"/>
        <v>0</v>
      </c>
      <c r="AG253">
        <f t="shared" si="74"/>
        <v>0</v>
      </c>
      <c r="AH253">
        <f t="shared" si="75"/>
        <v>0</v>
      </c>
      <c r="AI253">
        <f t="shared" si="76"/>
        <v>0</v>
      </c>
    </row>
    <row r="254" spans="1:35" x14ac:dyDescent="0.25">
      <c r="A254" t="s">
        <v>1142</v>
      </c>
      <c r="B254">
        <v>2</v>
      </c>
      <c r="C254">
        <v>3</v>
      </c>
      <c r="D254">
        <v>3</v>
      </c>
      <c r="E254" t="str">
        <f t="shared" si="77"/>
        <v>Sng23</v>
      </c>
      <c r="F254" t="s">
        <v>443</v>
      </c>
      <c r="G254" t="s">
        <v>444</v>
      </c>
      <c r="H254" s="1">
        <f t="shared" si="78"/>
        <v>0</v>
      </c>
      <c r="I254" t="str">
        <f t="shared" si="79"/>
        <v/>
      </c>
      <c r="K254" t="str">
        <f t="shared" si="88"/>
        <v/>
      </c>
      <c r="L254" t="str">
        <f t="shared" si="88"/>
        <v/>
      </c>
      <c r="M254" t="str">
        <f t="shared" si="88"/>
        <v/>
      </c>
      <c r="N254" t="str">
        <f t="shared" si="88"/>
        <v/>
      </c>
      <c r="O254" t="str">
        <f t="shared" si="88"/>
        <v/>
      </c>
      <c r="P254" t="str">
        <f t="shared" si="88"/>
        <v/>
      </c>
      <c r="Q254" t="str">
        <f t="shared" si="81"/>
        <v/>
      </c>
      <c r="R254" t="str">
        <f t="shared" si="88"/>
        <v/>
      </c>
      <c r="S254" t="str">
        <f t="shared" si="88"/>
        <v/>
      </c>
      <c r="T254" t="str">
        <f t="shared" si="88"/>
        <v/>
      </c>
      <c r="U254">
        <f t="shared" si="82"/>
        <v>1</v>
      </c>
      <c r="V254">
        <f t="shared" si="83"/>
        <v>1</v>
      </c>
      <c r="W254">
        <f t="shared" si="84"/>
        <v>1</v>
      </c>
      <c r="X254">
        <f t="shared" si="85"/>
        <v>3</v>
      </c>
      <c r="Z254">
        <f t="shared" si="67"/>
        <v>0</v>
      </c>
      <c r="AA254">
        <f t="shared" si="68"/>
        <v>0</v>
      </c>
      <c r="AB254">
        <f t="shared" si="69"/>
        <v>0</v>
      </c>
      <c r="AC254">
        <f t="shared" si="70"/>
        <v>0</v>
      </c>
      <c r="AD254">
        <f t="shared" si="71"/>
        <v>0</v>
      </c>
      <c r="AE254">
        <f t="shared" si="72"/>
        <v>0</v>
      </c>
      <c r="AF254">
        <f t="shared" si="73"/>
        <v>0</v>
      </c>
      <c r="AG254">
        <f t="shared" si="74"/>
        <v>0</v>
      </c>
      <c r="AH254">
        <f t="shared" si="75"/>
        <v>0</v>
      </c>
      <c r="AI254">
        <f t="shared" si="76"/>
        <v>0</v>
      </c>
    </row>
    <row r="255" spans="1:35" x14ac:dyDescent="0.25">
      <c r="A255" t="s">
        <v>1142</v>
      </c>
      <c r="B255">
        <v>2</v>
      </c>
      <c r="C255">
        <v>3</v>
      </c>
      <c r="D255">
        <v>4</v>
      </c>
      <c r="E255" t="str">
        <f t="shared" si="77"/>
        <v>Sng23</v>
      </c>
      <c r="F255" t="s">
        <v>445</v>
      </c>
      <c r="G255" t="s">
        <v>446</v>
      </c>
      <c r="H255" s="1">
        <f t="shared" si="78"/>
        <v>0</v>
      </c>
      <c r="I255" t="str">
        <f t="shared" si="79"/>
        <v/>
      </c>
      <c r="K255" t="str">
        <f t="shared" si="88"/>
        <v/>
      </c>
      <c r="L255" t="str">
        <f t="shared" si="88"/>
        <v/>
      </c>
      <c r="M255" t="str">
        <f t="shared" si="88"/>
        <v/>
      </c>
      <c r="N255" t="str">
        <f t="shared" si="88"/>
        <v/>
      </c>
      <c r="O255" t="str">
        <f t="shared" si="88"/>
        <v/>
      </c>
      <c r="P255" t="str">
        <f t="shared" si="88"/>
        <v/>
      </c>
      <c r="Q255" t="str">
        <f t="shared" si="81"/>
        <v/>
      </c>
      <c r="R255" t="str">
        <f t="shared" si="88"/>
        <v/>
      </c>
      <c r="S255" t="str">
        <f t="shared" si="88"/>
        <v/>
      </c>
      <c r="T255" t="str">
        <f t="shared" si="88"/>
        <v/>
      </c>
      <c r="U255">
        <f t="shared" si="82"/>
        <v>1</v>
      </c>
      <c r="V255">
        <f t="shared" si="83"/>
        <v>1</v>
      </c>
      <c r="W255">
        <f t="shared" si="84"/>
        <v>1</v>
      </c>
      <c r="X255">
        <f t="shared" si="85"/>
        <v>3</v>
      </c>
      <c r="Z255">
        <f t="shared" si="67"/>
        <v>0</v>
      </c>
      <c r="AA255">
        <f t="shared" si="68"/>
        <v>0</v>
      </c>
      <c r="AB255">
        <f t="shared" si="69"/>
        <v>0</v>
      </c>
      <c r="AC255">
        <f t="shared" si="70"/>
        <v>0</v>
      </c>
      <c r="AD255">
        <f t="shared" si="71"/>
        <v>0</v>
      </c>
      <c r="AE255">
        <f t="shared" si="72"/>
        <v>0</v>
      </c>
      <c r="AF255">
        <f t="shared" si="73"/>
        <v>0</v>
      </c>
      <c r="AG255">
        <f t="shared" si="74"/>
        <v>0</v>
      </c>
      <c r="AH255">
        <f t="shared" si="75"/>
        <v>0</v>
      </c>
      <c r="AI255">
        <f t="shared" si="76"/>
        <v>0</v>
      </c>
    </row>
    <row r="256" spans="1:35" x14ac:dyDescent="0.25">
      <c r="A256" t="s">
        <v>1142</v>
      </c>
      <c r="B256">
        <v>2</v>
      </c>
      <c r="C256">
        <v>3</v>
      </c>
      <c r="D256">
        <v>5</v>
      </c>
      <c r="E256" t="str">
        <f t="shared" si="77"/>
        <v>Sng23</v>
      </c>
      <c r="F256" t="s">
        <v>447</v>
      </c>
      <c r="G256" t="s">
        <v>306</v>
      </c>
      <c r="H256" s="1">
        <f t="shared" si="78"/>
        <v>0</v>
      </c>
      <c r="I256" t="str">
        <f t="shared" si="79"/>
        <v/>
      </c>
      <c r="K256" t="str">
        <f t="shared" si="88"/>
        <v/>
      </c>
      <c r="L256" t="str">
        <f t="shared" si="88"/>
        <v/>
      </c>
      <c r="M256" t="str">
        <f t="shared" si="88"/>
        <v/>
      </c>
      <c r="N256" t="str">
        <f t="shared" si="88"/>
        <v/>
      </c>
      <c r="O256" t="str">
        <f t="shared" si="88"/>
        <v/>
      </c>
      <c r="P256" t="str">
        <f t="shared" si="88"/>
        <v/>
      </c>
      <c r="Q256" t="str">
        <f t="shared" si="81"/>
        <v/>
      </c>
      <c r="R256" t="str">
        <f t="shared" si="88"/>
        <v/>
      </c>
      <c r="S256" t="str">
        <f t="shared" si="88"/>
        <v/>
      </c>
      <c r="T256" t="str">
        <f t="shared" si="88"/>
        <v/>
      </c>
      <c r="U256">
        <f t="shared" si="82"/>
        <v>1</v>
      </c>
      <c r="V256">
        <f t="shared" si="83"/>
        <v>1</v>
      </c>
      <c r="W256">
        <f t="shared" si="84"/>
        <v>1</v>
      </c>
      <c r="X256">
        <f t="shared" si="85"/>
        <v>3</v>
      </c>
      <c r="Z256">
        <f t="shared" si="67"/>
        <v>0</v>
      </c>
      <c r="AA256">
        <f t="shared" si="68"/>
        <v>0</v>
      </c>
      <c r="AB256">
        <f t="shared" si="69"/>
        <v>0</v>
      </c>
      <c r="AC256">
        <f t="shared" si="70"/>
        <v>0</v>
      </c>
      <c r="AD256">
        <f t="shared" si="71"/>
        <v>0</v>
      </c>
      <c r="AE256">
        <f t="shared" si="72"/>
        <v>0</v>
      </c>
      <c r="AF256">
        <f t="shared" si="73"/>
        <v>0</v>
      </c>
      <c r="AG256">
        <f t="shared" si="74"/>
        <v>0</v>
      </c>
      <c r="AH256">
        <f t="shared" si="75"/>
        <v>0</v>
      </c>
      <c r="AI256">
        <f t="shared" si="76"/>
        <v>0</v>
      </c>
    </row>
    <row r="257" spans="1:35" x14ac:dyDescent="0.25">
      <c r="A257" t="s">
        <v>1142</v>
      </c>
      <c r="B257">
        <v>2</v>
      </c>
      <c r="C257">
        <v>3</v>
      </c>
      <c r="D257">
        <v>6</v>
      </c>
      <c r="E257" t="str">
        <f t="shared" si="77"/>
        <v>Sng23</v>
      </c>
      <c r="F257" t="s">
        <v>448</v>
      </c>
      <c r="G257" t="s">
        <v>363</v>
      </c>
      <c r="H257" s="1">
        <f t="shared" si="78"/>
        <v>0</v>
      </c>
      <c r="I257" t="str">
        <f t="shared" si="79"/>
        <v/>
      </c>
      <c r="K257" t="str">
        <f t="shared" si="88"/>
        <v/>
      </c>
      <c r="L257" t="str">
        <f t="shared" si="88"/>
        <v/>
      </c>
      <c r="M257" t="str">
        <f t="shared" si="88"/>
        <v/>
      </c>
      <c r="N257" t="str">
        <f t="shared" si="88"/>
        <v/>
      </c>
      <c r="O257" t="str">
        <f t="shared" si="88"/>
        <v/>
      </c>
      <c r="P257" t="str">
        <f t="shared" si="88"/>
        <v/>
      </c>
      <c r="Q257" t="str">
        <f t="shared" si="81"/>
        <v/>
      </c>
      <c r="R257" t="str">
        <f t="shared" si="88"/>
        <v/>
      </c>
      <c r="S257" t="str">
        <f t="shared" si="88"/>
        <v/>
      </c>
      <c r="T257" t="str">
        <f t="shared" si="88"/>
        <v/>
      </c>
      <c r="U257">
        <f t="shared" si="82"/>
        <v>1</v>
      </c>
      <c r="V257">
        <f t="shared" si="83"/>
        <v>1</v>
      </c>
      <c r="W257">
        <f t="shared" si="84"/>
        <v>1</v>
      </c>
      <c r="X257">
        <f t="shared" si="85"/>
        <v>3</v>
      </c>
      <c r="Z257">
        <f t="shared" si="67"/>
        <v>0</v>
      </c>
      <c r="AA257">
        <f t="shared" si="68"/>
        <v>0</v>
      </c>
      <c r="AB257">
        <f t="shared" si="69"/>
        <v>0</v>
      </c>
      <c r="AC257">
        <f t="shared" si="70"/>
        <v>0</v>
      </c>
      <c r="AD257">
        <f t="shared" si="71"/>
        <v>0</v>
      </c>
      <c r="AE257">
        <f t="shared" si="72"/>
        <v>0</v>
      </c>
      <c r="AF257">
        <f t="shared" si="73"/>
        <v>0</v>
      </c>
      <c r="AG257">
        <f t="shared" si="74"/>
        <v>0</v>
      </c>
      <c r="AH257">
        <f t="shared" si="75"/>
        <v>0</v>
      </c>
      <c r="AI257">
        <f t="shared" si="76"/>
        <v>0</v>
      </c>
    </row>
    <row r="258" spans="1:35" x14ac:dyDescent="0.25">
      <c r="A258" t="s">
        <v>1142</v>
      </c>
      <c r="B258">
        <v>2</v>
      </c>
      <c r="C258">
        <v>3</v>
      </c>
      <c r="D258">
        <v>7</v>
      </c>
      <c r="E258" t="str">
        <f t="shared" si="77"/>
        <v>Sng23</v>
      </c>
      <c r="F258" t="s">
        <v>449</v>
      </c>
      <c r="G258" t="s">
        <v>27</v>
      </c>
      <c r="H258" s="1">
        <f t="shared" si="78"/>
        <v>1</v>
      </c>
      <c r="I258" t="str">
        <f t="shared" si="79"/>
        <v>down under his shadow</v>
      </c>
      <c r="K258" t="str">
        <f t="shared" si="88"/>
        <v/>
      </c>
      <c r="L258" t="str">
        <f t="shared" si="88"/>
        <v/>
      </c>
      <c r="M258" t="str">
        <f t="shared" si="88"/>
        <v/>
      </c>
      <c r="N258" t="str">
        <f t="shared" si="88"/>
        <v/>
      </c>
      <c r="O258" t="str">
        <f t="shared" si="88"/>
        <v/>
      </c>
      <c r="P258" t="str">
        <f t="shared" si="88"/>
        <v/>
      </c>
      <c r="Q258" t="str">
        <f t="shared" si="81"/>
        <v>down under his shadow</v>
      </c>
      <c r="R258" t="str">
        <f t="shared" si="88"/>
        <v/>
      </c>
      <c r="S258" t="str">
        <f t="shared" si="88"/>
        <v/>
      </c>
      <c r="T258" t="str">
        <f t="shared" si="88"/>
        <v/>
      </c>
      <c r="U258">
        <f t="shared" si="82"/>
        <v>1</v>
      </c>
      <c r="V258">
        <f t="shared" si="83"/>
        <v>1</v>
      </c>
      <c r="W258">
        <f t="shared" si="84"/>
        <v>1</v>
      </c>
      <c r="X258">
        <f t="shared" si="85"/>
        <v>3</v>
      </c>
      <c r="Z258">
        <f t="shared" ref="Z258:Z321" si="89">IF(K258&lt;&gt;"",1,0)</f>
        <v>0</v>
      </c>
      <c r="AA258">
        <f t="shared" ref="AA258:AA321" si="90">IF(L258&lt;&gt;"",1,0)</f>
        <v>0</v>
      </c>
      <c r="AB258">
        <f t="shared" ref="AB258:AB321" si="91">IF(M258&lt;&gt;"",1,0)</f>
        <v>0</v>
      </c>
      <c r="AC258">
        <f t="shared" ref="AC258:AC321" si="92">IF(N258&lt;&gt;"",1,0)</f>
        <v>0</v>
      </c>
      <c r="AD258">
        <f t="shared" ref="AD258:AD321" si="93">IF(O258&lt;&gt;"",1,0)</f>
        <v>0</v>
      </c>
      <c r="AE258">
        <f t="shared" ref="AE258:AE321" si="94">IF(P258&lt;&gt;"",1,0)</f>
        <v>0</v>
      </c>
      <c r="AF258">
        <f t="shared" ref="AF258:AF321" si="95">IF(Q258&lt;&gt;"",1,0)</f>
        <v>1</v>
      </c>
      <c r="AG258">
        <f t="shared" ref="AG258:AG321" si="96">IF(R258&lt;&gt;"",1,0)</f>
        <v>0</v>
      </c>
      <c r="AH258">
        <f t="shared" ref="AH258:AH321" si="97">IF(S258&lt;&gt;"",1,0)</f>
        <v>0</v>
      </c>
      <c r="AI258">
        <f t="shared" ref="AI258:AI321" si="98">IF(T258&lt;&gt;"",1,0)</f>
        <v>0</v>
      </c>
    </row>
    <row r="259" spans="1:35" x14ac:dyDescent="0.25">
      <c r="A259" t="s">
        <v>1142</v>
      </c>
      <c r="B259">
        <v>2</v>
      </c>
      <c r="C259">
        <v>3</v>
      </c>
      <c r="D259">
        <v>8</v>
      </c>
      <c r="E259" t="str">
        <f t="shared" ref="E259:E322" si="99">_xlfn.CONCAT(A259:C259)</f>
        <v>Sng23</v>
      </c>
      <c r="F259" t="s">
        <v>450</v>
      </c>
      <c r="G259" t="s">
        <v>451</v>
      </c>
      <c r="H259" s="1">
        <f t="shared" ref="H259:H322" si="100">( LEN(F259) - LEN(SUBSTITUTE(F259,"shadow","")) )/ LEN("shadow")</f>
        <v>0</v>
      </c>
      <c r="I259" t="str">
        <f t="shared" ref="I259:I322" si="101">_xlfn.CONCAT(K259:T259)</f>
        <v/>
      </c>
      <c r="K259" t="str">
        <f t="shared" ref="K259:T274" si="102">IF( (LEN($F259) - LEN(SUBSTITUTE($F259,K$1,"")))/LEN(K$1) &gt; 0,$F259,"")</f>
        <v/>
      </c>
      <c r="L259" t="str">
        <f t="shared" si="102"/>
        <v/>
      </c>
      <c r="M259" t="str">
        <f t="shared" si="102"/>
        <v/>
      </c>
      <c r="N259" t="str">
        <f t="shared" si="102"/>
        <v/>
      </c>
      <c r="O259" t="str">
        <f t="shared" si="102"/>
        <v/>
      </c>
      <c r="P259" t="str">
        <f t="shared" si="102"/>
        <v/>
      </c>
      <c r="Q259" t="str">
        <f t="shared" ref="Q259:Q322" si="103">IF(X259=3,IF( (LEN($F259) - LEN(SUBSTITUTE($F259,Q$1,"")))/LEN(Q$1) &gt; 0,$F259,""),"")</f>
        <v/>
      </c>
      <c r="R259" t="str">
        <f t="shared" si="102"/>
        <v/>
      </c>
      <c r="S259" t="str">
        <f t="shared" si="102"/>
        <v/>
      </c>
      <c r="T259" t="str">
        <f t="shared" si="102"/>
        <v/>
      </c>
      <c r="U259">
        <f t="shared" ref="U259:U322" si="104">IF(O259="",1,0)</f>
        <v>1</v>
      </c>
      <c r="V259">
        <f t="shared" ref="V259:V322" si="105">IF(R259="",1,0)</f>
        <v>1</v>
      </c>
      <c r="W259">
        <f t="shared" ref="W259:W322" si="106">IF(S259="",1,0)</f>
        <v>1</v>
      </c>
      <c r="X259">
        <f t="shared" ref="X259:X322" si="107">SUM(U259:W259)</f>
        <v>3</v>
      </c>
      <c r="Z259">
        <f t="shared" si="89"/>
        <v>0</v>
      </c>
      <c r="AA259">
        <f t="shared" si="90"/>
        <v>0</v>
      </c>
      <c r="AB259">
        <f t="shared" si="91"/>
        <v>0</v>
      </c>
      <c r="AC259">
        <f t="shared" si="92"/>
        <v>0</v>
      </c>
      <c r="AD259">
        <f t="shared" si="93"/>
        <v>0</v>
      </c>
      <c r="AE259">
        <f t="shared" si="94"/>
        <v>0</v>
      </c>
      <c r="AF259">
        <f t="shared" si="95"/>
        <v>0</v>
      </c>
      <c r="AG259">
        <f t="shared" si="96"/>
        <v>0</v>
      </c>
      <c r="AH259">
        <f t="shared" si="97"/>
        <v>0</v>
      </c>
      <c r="AI259">
        <f t="shared" si="98"/>
        <v>0</v>
      </c>
    </row>
    <row r="260" spans="1:35" x14ac:dyDescent="0.25">
      <c r="A260" t="s">
        <v>1142</v>
      </c>
      <c r="B260">
        <v>2</v>
      </c>
      <c r="C260">
        <v>3</v>
      </c>
      <c r="D260">
        <v>9</v>
      </c>
      <c r="E260" t="str">
        <f t="shared" si="99"/>
        <v>Sng23</v>
      </c>
      <c r="F260" t="s">
        <v>452</v>
      </c>
      <c r="G260" t="s">
        <v>453</v>
      </c>
      <c r="H260" s="1">
        <f t="shared" si="100"/>
        <v>0</v>
      </c>
      <c r="I260" t="str">
        <f t="shared" si="101"/>
        <v/>
      </c>
      <c r="K260" t="str">
        <f t="shared" si="102"/>
        <v/>
      </c>
      <c r="L260" t="str">
        <f t="shared" si="102"/>
        <v/>
      </c>
      <c r="M260" t="str">
        <f t="shared" si="102"/>
        <v/>
      </c>
      <c r="N260" t="str">
        <f t="shared" si="102"/>
        <v/>
      </c>
      <c r="O260" t="str">
        <f t="shared" si="102"/>
        <v/>
      </c>
      <c r="P260" t="str">
        <f t="shared" si="102"/>
        <v/>
      </c>
      <c r="Q260" t="str">
        <f t="shared" si="103"/>
        <v/>
      </c>
      <c r="R260" t="str">
        <f t="shared" si="102"/>
        <v/>
      </c>
      <c r="S260" t="str">
        <f t="shared" si="102"/>
        <v/>
      </c>
      <c r="T260" t="str">
        <f t="shared" si="102"/>
        <v/>
      </c>
      <c r="U260">
        <f t="shared" si="104"/>
        <v>1</v>
      </c>
      <c r="V260">
        <f t="shared" si="105"/>
        <v>1</v>
      </c>
      <c r="W260">
        <f t="shared" si="106"/>
        <v>1</v>
      </c>
      <c r="X260">
        <f t="shared" si="107"/>
        <v>3</v>
      </c>
      <c r="Z260">
        <f t="shared" si="89"/>
        <v>0</v>
      </c>
      <c r="AA260">
        <f t="shared" si="90"/>
        <v>0</v>
      </c>
      <c r="AB260">
        <f t="shared" si="91"/>
        <v>0</v>
      </c>
      <c r="AC260">
        <f t="shared" si="92"/>
        <v>0</v>
      </c>
      <c r="AD260">
        <f t="shared" si="93"/>
        <v>0</v>
      </c>
      <c r="AE260">
        <f t="shared" si="94"/>
        <v>0</v>
      </c>
      <c r="AF260">
        <f t="shared" si="95"/>
        <v>0</v>
      </c>
      <c r="AG260">
        <f t="shared" si="96"/>
        <v>0</v>
      </c>
      <c r="AH260">
        <f t="shared" si="97"/>
        <v>0</v>
      </c>
      <c r="AI260">
        <f t="shared" si="98"/>
        <v>0</v>
      </c>
    </row>
    <row r="261" spans="1:35" x14ac:dyDescent="0.25">
      <c r="A261" t="s">
        <v>1142</v>
      </c>
      <c r="B261">
        <v>2</v>
      </c>
      <c r="C261">
        <v>3</v>
      </c>
      <c r="D261">
        <v>10</v>
      </c>
      <c r="E261" t="str">
        <f t="shared" si="99"/>
        <v>Sng23</v>
      </c>
      <c r="F261" t="s">
        <v>454</v>
      </c>
      <c r="G261" t="s">
        <v>455</v>
      </c>
      <c r="H261" s="1">
        <f t="shared" si="100"/>
        <v>0</v>
      </c>
      <c r="I261" t="str">
        <f t="shared" si="101"/>
        <v/>
      </c>
      <c r="K261" t="str">
        <f t="shared" si="102"/>
        <v/>
      </c>
      <c r="L261" t="str">
        <f t="shared" si="102"/>
        <v/>
      </c>
      <c r="M261" t="str">
        <f t="shared" si="102"/>
        <v/>
      </c>
      <c r="N261" t="str">
        <f t="shared" si="102"/>
        <v/>
      </c>
      <c r="O261" t="str">
        <f t="shared" si="102"/>
        <v/>
      </c>
      <c r="P261" t="str">
        <f t="shared" si="102"/>
        <v/>
      </c>
      <c r="Q261" t="str">
        <f t="shared" si="103"/>
        <v/>
      </c>
      <c r="R261" t="str">
        <f t="shared" si="102"/>
        <v/>
      </c>
      <c r="S261" t="str">
        <f t="shared" si="102"/>
        <v/>
      </c>
      <c r="T261" t="str">
        <f t="shared" si="102"/>
        <v/>
      </c>
      <c r="U261">
        <f t="shared" si="104"/>
        <v>1</v>
      </c>
      <c r="V261">
        <f t="shared" si="105"/>
        <v>1</v>
      </c>
      <c r="W261">
        <f t="shared" si="106"/>
        <v>1</v>
      </c>
      <c r="X261">
        <f t="shared" si="107"/>
        <v>3</v>
      </c>
      <c r="Z261">
        <f t="shared" si="89"/>
        <v>0</v>
      </c>
      <c r="AA261">
        <f t="shared" si="90"/>
        <v>0</v>
      </c>
      <c r="AB261">
        <f t="shared" si="91"/>
        <v>0</v>
      </c>
      <c r="AC261">
        <f t="shared" si="92"/>
        <v>0</v>
      </c>
      <c r="AD261">
        <f t="shared" si="93"/>
        <v>0</v>
      </c>
      <c r="AE261">
        <f t="shared" si="94"/>
        <v>0</v>
      </c>
      <c r="AF261">
        <f t="shared" si="95"/>
        <v>0</v>
      </c>
      <c r="AG261">
        <f t="shared" si="96"/>
        <v>0</v>
      </c>
      <c r="AH261">
        <f t="shared" si="97"/>
        <v>0</v>
      </c>
      <c r="AI261">
        <f t="shared" si="98"/>
        <v>0</v>
      </c>
    </row>
    <row r="262" spans="1:35" x14ac:dyDescent="0.25">
      <c r="A262" t="s">
        <v>1142</v>
      </c>
      <c r="B262">
        <v>2</v>
      </c>
      <c r="C262">
        <v>3</v>
      </c>
      <c r="D262">
        <v>11</v>
      </c>
      <c r="E262" t="str">
        <f t="shared" si="99"/>
        <v>Sng23</v>
      </c>
      <c r="F262" t="s">
        <v>456</v>
      </c>
      <c r="G262" t="s">
        <v>457</v>
      </c>
      <c r="H262" s="1">
        <f t="shared" si="100"/>
        <v>0</v>
      </c>
      <c r="I262" t="str">
        <f t="shared" si="101"/>
        <v/>
      </c>
      <c r="K262" t="str">
        <f t="shared" si="102"/>
        <v/>
      </c>
      <c r="L262" t="str">
        <f t="shared" si="102"/>
        <v/>
      </c>
      <c r="M262" t="str">
        <f t="shared" si="102"/>
        <v/>
      </c>
      <c r="N262" t="str">
        <f t="shared" si="102"/>
        <v/>
      </c>
      <c r="O262" t="str">
        <f t="shared" si="102"/>
        <v/>
      </c>
      <c r="P262" t="str">
        <f t="shared" si="102"/>
        <v/>
      </c>
      <c r="Q262" t="str">
        <f t="shared" si="103"/>
        <v/>
      </c>
      <c r="R262" t="str">
        <f t="shared" si="102"/>
        <v/>
      </c>
      <c r="S262" t="str">
        <f t="shared" si="102"/>
        <v/>
      </c>
      <c r="T262" t="str">
        <f t="shared" si="102"/>
        <v/>
      </c>
      <c r="U262">
        <f t="shared" si="104"/>
        <v>1</v>
      </c>
      <c r="V262">
        <f t="shared" si="105"/>
        <v>1</v>
      </c>
      <c r="W262">
        <f t="shared" si="106"/>
        <v>1</v>
      </c>
      <c r="X262">
        <f t="shared" si="107"/>
        <v>3</v>
      </c>
      <c r="Z262">
        <f t="shared" si="89"/>
        <v>0</v>
      </c>
      <c r="AA262">
        <f t="shared" si="90"/>
        <v>0</v>
      </c>
      <c r="AB262">
        <f t="shared" si="91"/>
        <v>0</v>
      </c>
      <c r="AC262">
        <f t="shared" si="92"/>
        <v>0</v>
      </c>
      <c r="AD262">
        <f t="shared" si="93"/>
        <v>0</v>
      </c>
      <c r="AE262">
        <f t="shared" si="94"/>
        <v>0</v>
      </c>
      <c r="AF262">
        <f t="shared" si="95"/>
        <v>0</v>
      </c>
      <c r="AG262">
        <f t="shared" si="96"/>
        <v>0</v>
      </c>
      <c r="AH262">
        <f t="shared" si="97"/>
        <v>0</v>
      </c>
      <c r="AI262">
        <f t="shared" si="98"/>
        <v>0</v>
      </c>
    </row>
    <row r="263" spans="1:35" x14ac:dyDescent="0.25">
      <c r="A263" t="s">
        <v>1143</v>
      </c>
      <c r="B263">
        <v>4</v>
      </c>
      <c r="C263">
        <v>6</v>
      </c>
      <c r="D263">
        <v>1</v>
      </c>
      <c r="E263" t="str">
        <f t="shared" si="99"/>
        <v>Isa46</v>
      </c>
      <c r="F263" t="s">
        <v>458</v>
      </c>
      <c r="G263" t="s">
        <v>459</v>
      </c>
      <c r="H263" s="1">
        <f t="shared" si="100"/>
        <v>0</v>
      </c>
      <c r="I263" t="str">
        <f t="shared" si="101"/>
        <v/>
      </c>
      <c r="K263" t="str">
        <f t="shared" si="102"/>
        <v/>
      </c>
      <c r="L263" t="str">
        <f t="shared" si="102"/>
        <v/>
      </c>
      <c r="M263" t="str">
        <f t="shared" si="102"/>
        <v/>
      </c>
      <c r="N263" t="str">
        <f t="shared" si="102"/>
        <v/>
      </c>
      <c r="O263" t="str">
        <f t="shared" si="102"/>
        <v/>
      </c>
      <c r="P263" t="str">
        <f t="shared" si="102"/>
        <v/>
      </c>
      <c r="Q263" t="str">
        <f t="shared" si="103"/>
        <v/>
      </c>
      <c r="R263" t="str">
        <f t="shared" si="102"/>
        <v/>
      </c>
      <c r="S263" t="str">
        <f t="shared" si="102"/>
        <v/>
      </c>
      <c r="T263" t="str">
        <f t="shared" si="102"/>
        <v/>
      </c>
      <c r="U263">
        <f t="shared" si="104"/>
        <v>1</v>
      </c>
      <c r="V263">
        <f t="shared" si="105"/>
        <v>1</v>
      </c>
      <c r="W263">
        <f t="shared" si="106"/>
        <v>1</v>
      </c>
      <c r="X263">
        <f t="shared" si="107"/>
        <v>3</v>
      </c>
      <c r="Z263">
        <f t="shared" si="89"/>
        <v>0</v>
      </c>
      <c r="AA263">
        <f t="shared" si="90"/>
        <v>0</v>
      </c>
      <c r="AB263">
        <f t="shared" si="91"/>
        <v>0</v>
      </c>
      <c r="AC263">
        <f t="shared" si="92"/>
        <v>0</v>
      </c>
      <c r="AD263">
        <f t="shared" si="93"/>
        <v>0</v>
      </c>
      <c r="AE263">
        <f t="shared" si="94"/>
        <v>0</v>
      </c>
      <c r="AF263">
        <f t="shared" si="95"/>
        <v>0</v>
      </c>
      <c r="AG263">
        <f t="shared" si="96"/>
        <v>0</v>
      </c>
      <c r="AH263">
        <f t="shared" si="97"/>
        <v>0</v>
      </c>
      <c r="AI263">
        <f t="shared" si="98"/>
        <v>0</v>
      </c>
    </row>
    <row r="264" spans="1:35" x14ac:dyDescent="0.25">
      <c r="A264" t="s">
        <v>1143</v>
      </c>
      <c r="B264">
        <v>4</v>
      </c>
      <c r="C264">
        <v>6</v>
      </c>
      <c r="D264">
        <v>2</v>
      </c>
      <c r="E264" t="str">
        <f t="shared" si="99"/>
        <v>Isa46</v>
      </c>
      <c r="F264" t="s">
        <v>460</v>
      </c>
      <c r="G264" t="s">
        <v>27</v>
      </c>
      <c r="H264" s="1">
        <f t="shared" si="100"/>
        <v>1</v>
      </c>
      <c r="I264" t="str">
        <f t="shared" si="101"/>
        <v>for a shadow</v>
      </c>
      <c r="K264" t="str">
        <f t="shared" si="102"/>
        <v/>
      </c>
      <c r="L264" t="str">
        <f t="shared" si="102"/>
        <v/>
      </c>
      <c r="M264" t="str">
        <f t="shared" si="102"/>
        <v/>
      </c>
      <c r="N264" t="str">
        <f t="shared" si="102"/>
        <v/>
      </c>
      <c r="O264" t="str">
        <f t="shared" si="102"/>
        <v/>
      </c>
      <c r="P264" t="str">
        <f t="shared" si="102"/>
        <v/>
      </c>
      <c r="Q264" t="str">
        <f t="shared" si="103"/>
        <v>for a shadow</v>
      </c>
      <c r="R264" t="str">
        <f t="shared" si="102"/>
        <v/>
      </c>
      <c r="S264" t="str">
        <f t="shared" si="102"/>
        <v/>
      </c>
      <c r="T264" t="str">
        <f t="shared" si="102"/>
        <v/>
      </c>
      <c r="U264">
        <f t="shared" si="104"/>
        <v>1</v>
      </c>
      <c r="V264">
        <f t="shared" si="105"/>
        <v>1</v>
      </c>
      <c r="W264">
        <f t="shared" si="106"/>
        <v>1</v>
      </c>
      <c r="X264">
        <f t="shared" si="107"/>
        <v>3</v>
      </c>
      <c r="Z264">
        <f t="shared" si="89"/>
        <v>0</v>
      </c>
      <c r="AA264">
        <f t="shared" si="90"/>
        <v>0</v>
      </c>
      <c r="AB264">
        <f t="shared" si="91"/>
        <v>0</v>
      </c>
      <c r="AC264">
        <f t="shared" si="92"/>
        <v>0</v>
      </c>
      <c r="AD264">
        <f t="shared" si="93"/>
        <v>0</v>
      </c>
      <c r="AE264">
        <f t="shared" si="94"/>
        <v>0</v>
      </c>
      <c r="AF264">
        <f t="shared" si="95"/>
        <v>1</v>
      </c>
      <c r="AG264">
        <f t="shared" si="96"/>
        <v>0</v>
      </c>
      <c r="AH264">
        <f t="shared" si="97"/>
        <v>0</v>
      </c>
      <c r="AI264">
        <f t="shared" si="98"/>
        <v>0</v>
      </c>
    </row>
    <row r="265" spans="1:35" x14ac:dyDescent="0.25">
      <c r="A265" t="s">
        <v>1143</v>
      </c>
      <c r="B265">
        <v>4</v>
      </c>
      <c r="C265">
        <v>6</v>
      </c>
      <c r="D265">
        <v>3</v>
      </c>
      <c r="E265" t="str">
        <f t="shared" si="99"/>
        <v>Isa46</v>
      </c>
      <c r="F265" t="s">
        <v>461</v>
      </c>
      <c r="G265" t="s">
        <v>462</v>
      </c>
      <c r="H265" s="1">
        <f t="shared" si="100"/>
        <v>0</v>
      </c>
      <c r="I265" t="str">
        <f t="shared" si="101"/>
        <v/>
      </c>
      <c r="K265" t="str">
        <f t="shared" si="102"/>
        <v/>
      </c>
      <c r="L265" t="str">
        <f t="shared" si="102"/>
        <v/>
      </c>
      <c r="M265" t="str">
        <f t="shared" si="102"/>
        <v/>
      </c>
      <c r="N265" t="str">
        <f t="shared" si="102"/>
        <v/>
      </c>
      <c r="O265" t="str">
        <f t="shared" si="102"/>
        <v/>
      </c>
      <c r="P265" t="str">
        <f t="shared" si="102"/>
        <v/>
      </c>
      <c r="Q265" t="str">
        <f t="shared" si="103"/>
        <v/>
      </c>
      <c r="R265" t="str">
        <f t="shared" si="102"/>
        <v/>
      </c>
      <c r="S265" t="str">
        <f t="shared" si="102"/>
        <v/>
      </c>
      <c r="T265" t="str">
        <f t="shared" si="102"/>
        <v/>
      </c>
      <c r="U265">
        <f t="shared" si="104"/>
        <v>1</v>
      </c>
      <c r="V265">
        <f t="shared" si="105"/>
        <v>1</v>
      </c>
      <c r="W265">
        <f t="shared" si="106"/>
        <v>1</v>
      </c>
      <c r="X265">
        <f t="shared" si="107"/>
        <v>3</v>
      </c>
      <c r="Z265">
        <f t="shared" si="89"/>
        <v>0</v>
      </c>
      <c r="AA265">
        <f t="shared" si="90"/>
        <v>0</v>
      </c>
      <c r="AB265">
        <f t="shared" si="91"/>
        <v>0</v>
      </c>
      <c r="AC265">
        <f t="shared" si="92"/>
        <v>0</v>
      </c>
      <c r="AD265">
        <f t="shared" si="93"/>
        <v>0</v>
      </c>
      <c r="AE265">
        <f t="shared" si="94"/>
        <v>0</v>
      </c>
      <c r="AF265">
        <f t="shared" si="95"/>
        <v>0</v>
      </c>
      <c r="AG265">
        <f t="shared" si="96"/>
        <v>0</v>
      </c>
      <c r="AH265">
        <f t="shared" si="97"/>
        <v>0</v>
      </c>
      <c r="AI265">
        <f t="shared" si="98"/>
        <v>0</v>
      </c>
    </row>
    <row r="266" spans="1:35" x14ac:dyDescent="0.25">
      <c r="A266" t="s">
        <v>1143</v>
      </c>
      <c r="B266">
        <v>4</v>
      </c>
      <c r="C266">
        <v>6</v>
      </c>
      <c r="D266">
        <v>4</v>
      </c>
      <c r="E266" t="str">
        <f t="shared" si="99"/>
        <v>Isa46</v>
      </c>
      <c r="F266" t="s">
        <v>463</v>
      </c>
      <c r="G266" t="s">
        <v>464</v>
      </c>
      <c r="H266" s="1">
        <f t="shared" si="100"/>
        <v>0</v>
      </c>
      <c r="I266" t="str">
        <f t="shared" si="101"/>
        <v/>
      </c>
      <c r="K266" t="str">
        <f t="shared" si="102"/>
        <v/>
      </c>
      <c r="L266" t="str">
        <f t="shared" si="102"/>
        <v/>
      </c>
      <c r="M266" t="str">
        <f t="shared" si="102"/>
        <v/>
      </c>
      <c r="N266" t="str">
        <f t="shared" si="102"/>
        <v/>
      </c>
      <c r="O266" t="str">
        <f t="shared" si="102"/>
        <v/>
      </c>
      <c r="P266" t="str">
        <f t="shared" si="102"/>
        <v/>
      </c>
      <c r="Q266" t="str">
        <f t="shared" si="103"/>
        <v/>
      </c>
      <c r="R266" t="str">
        <f t="shared" si="102"/>
        <v/>
      </c>
      <c r="S266" t="str">
        <f t="shared" si="102"/>
        <v/>
      </c>
      <c r="T266" t="str">
        <f t="shared" si="102"/>
        <v/>
      </c>
      <c r="U266">
        <f t="shared" si="104"/>
        <v>1</v>
      </c>
      <c r="V266">
        <f t="shared" si="105"/>
        <v>1</v>
      </c>
      <c r="W266">
        <f t="shared" si="106"/>
        <v>1</v>
      </c>
      <c r="X266">
        <f t="shared" si="107"/>
        <v>3</v>
      </c>
      <c r="Z266">
        <f t="shared" si="89"/>
        <v>0</v>
      </c>
      <c r="AA266">
        <f t="shared" si="90"/>
        <v>0</v>
      </c>
      <c r="AB266">
        <f t="shared" si="91"/>
        <v>0</v>
      </c>
      <c r="AC266">
        <f t="shared" si="92"/>
        <v>0</v>
      </c>
      <c r="AD266">
        <f t="shared" si="93"/>
        <v>0</v>
      </c>
      <c r="AE266">
        <f t="shared" si="94"/>
        <v>0</v>
      </c>
      <c r="AF266">
        <f t="shared" si="95"/>
        <v>0</v>
      </c>
      <c r="AG266">
        <f t="shared" si="96"/>
        <v>0</v>
      </c>
      <c r="AH266">
        <f t="shared" si="97"/>
        <v>0</v>
      </c>
      <c r="AI266">
        <f t="shared" si="98"/>
        <v>0</v>
      </c>
    </row>
    <row r="267" spans="1:35" x14ac:dyDescent="0.25">
      <c r="A267" t="s">
        <v>1143</v>
      </c>
      <c r="B267">
        <v>4</v>
      </c>
      <c r="C267">
        <v>6</v>
      </c>
      <c r="D267">
        <v>5</v>
      </c>
      <c r="E267" t="str">
        <f t="shared" si="99"/>
        <v>Isa46</v>
      </c>
      <c r="F267" t="s">
        <v>465</v>
      </c>
      <c r="G267" t="s">
        <v>466</v>
      </c>
      <c r="H267" s="1">
        <f t="shared" si="100"/>
        <v>0</v>
      </c>
      <c r="I267" t="str">
        <f t="shared" si="101"/>
        <v/>
      </c>
      <c r="K267" t="str">
        <f t="shared" si="102"/>
        <v/>
      </c>
      <c r="L267" t="str">
        <f t="shared" si="102"/>
        <v/>
      </c>
      <c r="M267" t="str">
        <f t="shared" si="102"/>
        <v/>
      </c>
      <c r="N267" t="str">
        <f t="shared" si="102"/>
        <v/>
      </c>
      <c r="O267" t="str">
        <f t="shared" si="102"/>
        <v/>
      </c>
      <c r="P267" t="str">
        <f t="shared" si="102"/>
        <v/>
      </c>
      <c r="Q267" t="str">
        <f t="shared" si="103"/>
        <v/>
      </c>
      <c r="R267" t="str">
        <f t="shared" si="102"/>
        <v/>
      </c>
      <c r="S267" t="str">
        <f t="shared" si="102"/>
        <v/>
      </c>
      <c r="T267" t="str">
        <f t="shared" si="102"/>
        <v/>
      </c>
      <c r="U267">
        <f t="shared" si="104"/>
        <v>1</v>
      </c>
      <c r="V267">
        <f t="shared" si="105"/>
        <v>1</v>
      </c>
      <c r="W267">
        <f t="shared" si="106"/>
        <v>1</v>
      </c>
      <c r="X267">
        <f t="shared" si="107"/>
        <v>3</v>
      </c>
      <c r="Z267">
        <f t="shared" si="89"/>
        <v>0</v>
      </c>
      <c r="AA267">
        <f t="shared" si="90"/>
        <v>0</v>
      </c>
      <c r="AB267">
        <f t="shared" si="91"/>
        <v>0</v>
      </c>
      <c r="AC267">
        <f t="shared" si="92"/>
        <v>0</v>
      </c>
      <c r="AD267">
        <f t="shared" si="93"/>
        <v>0</v>
      </c>
      <c r="AE267">
        <f t="shared" si="94"/>
        <v>0</v>
      </c>
      <c r="AF267">
        <f t="shared" si="95"/>
        <v>0</v>
      </c>
      <c r="AG267">
        <f t="shared" si="96"/>
        <v>0</v>
      </c>
      <c r="AH267">
        <f t="shared" si="97"/>
        <v>0</v>
      </c>
      <c r="AI267">
        <f t="shared" si="98"/>
        <v>0</v>
      </c>
    </row>
    <row r="268" spans="1:35" x14ac:dyDescent="0.25">
      <c r="A268" t="s">
        <v>1143</v>
      </c>
      <c r="B268">
        <v>4</v>
      </c>
      <c r="C268">
        <v>6</v>
      </c>
      <c r="D268">
        <v>6</v>
      </c>
      <c r="E268" t="str">
        <f t="shared" si="99"/>
        <v>Isa46</v>
      </c>
      <c r="F268" t="s">
        <v>467</v>
      </c>
      <c r="G268" t="s">
        <v>468</v>
      </c>
      <c r="H268" s="1">
        <f t="shared" si="100"/>
        <v>0</v>
      </c>
      <c r="I268" t="str">
        <f t="shared" si="101"/>
        <v/>
      </c>
      <c r="K268" t="str">
        <f t="shared" si="102"/>
        <v/>
      </c>
      <c r="L268" t="str">
        <f t="shared" si="102"/>
        <v/>
      </c>
      <c r="M268" t="str">
        <f t="shared" si="102"/>
        <v/>
      </c>
      <c r="N268" t="str">
        <f t="shared" si="102"/>
        <v/>
      </c>
      <c r="O268" t="str">
        <f t="shared" si="102"/>
        <v/>
      </c>
      <c r="P268" t="str">
        <f t="shared" si="102"/>
        <v/>
      </c>
      <c r="Q268" t="str">
        <f t="shared" si="103"/>
        <v/>
      </c>
      <c r="R268" t="str">
        <f t="shared" si="102"/>
        <v/>
      </c>
      <c r="S268" t="str">
        <f t="shared" si="102"/>
        <v/>
      </c>
      <c r="T268" t="str">
        <f t="shared" si="102"/>
        <v/>
      </c>
      <c r="U268">
        <f t="shared" si="104"/>
        <v>1</v>
      </c>
      <c r="V268">
        <f t="shared" si="105"/>
        <v>1</v>
      </c>
      <c r="W268">
        <f t="shared" si="106"/>
        <v>1</v>
      </c>
      <c r="X268">
        <f t="shared" si="107"/>
        <v>3</v>
      </c>
      <c r="Z268">
        <f t="shared" si="89"/>
        <v>0</v>
      </c>
      <c r="AA268">
        <f t="shared" si="90"/>
        <v>0</v>
      </c>
      <c r="AB268">
        <f t="shared" si="91"/>
        <v>0</v>
      </c>
      <c r="AC268">
        <f t="shared" si="92"/>
        <v>0</v>
      </c>
      <c r="AD268">
        <f t="shared" si="93"/>
        <v>0</v>
      </c>
      <c r="AE268">
        <f t="shared" si="94"/>
        <v>0</v>
      </c>
      <c r="AF268">
        <f t="shared" si="95"/>
        <v>0</v>
      </c>
      <c r="AG268">
        <f t="shared" si="96"/>
        <v>0</v>
      </c>
      <c r="AH268">
        <f t="shared" si="97"/>
        <v>0</v>
      </c>
      <c r="AI268">
        <f t="shared" si="98"/>
        <v>0</v>
      </c>
    </row>
    <row r="269" spans="1:35" x14ac:dyDescent="0.25">
      <c r="A269" t="s">
        <v>1143</v>
      </c>
      <c r="B269">
        <v>4</v>
      </c>
      <c r="C269">
        <v>6</v>
      </c>
      <c r="D269">
        <v>7</v>
      </c>
      <c r="E269" t="str">
        <f t="shared" si="99"/>
        <v>Isa46</v>
      </c>
      <c r="F269" t="s">
        <v>469</v>
      </c>
      <c r="G269" t="s">
        <v>470</v>
      </c>
      <c r="H269" s="1">
        <f t="shared" si="100"/>
        <v>0</v>
      </c>
      <c r="I269" t="str">
        <f t="shared" si="101"/>
        <v/>
      </c>
      <c r="K269" t="str">
        <f t="shared" si="102"/>
        <v/>
      </c>
      <c r="L269" t="str">
        <f t="shared" si="102"/>
        <v/>
      </c>
      <c r="M269" t="str">
        <f t="shared" si="102"/>
        <v/>
      </c>
      <c r="N269" t="str">
        <f t="shared" si="102"/>
        <v/>
      </c>
      <c r="O269" t="str">
        <f t="shared" si="102"/>
        <v/>
      </c>
      <c r="P269" t="str">
        <f t="shared" si="102"/>
        <v/>
      </c>
      <c r="Q269" t="str">
        <f t="shared" si="103"/>
        <v/>
      </c>
      <c r="R269" t="str">
        <f t="shared" si="102"/>
        <v/>
      </c>
      <c r="S269" t="str">
        <f t="shared" si="102"/>
        <v/>
      </c>
      <c r="T269" t="str">
        <f t="shared" si="102"/>
        <v/>
      </c>
      <c r="U269">
        <f t="shared" si="104"/>
        <v>1</v>
      </c>
      <c r="V269">
        <f t="shared" si="105"/>
        <v>1</v>
      </c>
      <c r="W269">
        <f t="shared" si="106"/>
        <v>1</v>
      </c>
      <c r="X269">
        <f t="shared" si="107"/>
        <v>3</v>
      </c>
      <c r="Z269">
        <f t="shared" si="89"/>
        <v>0</v>
      </c>
      <c r="AA269">
        <f t="shared" si="90"/>
        <v>0</v>
      </c>
      <c r="AB269">
        <f t="shared" si="91"/>
        <v>0</v>
      </c>
      <c r="AC269">
        <f t="shared" si="92"/>
        <v>0</v>
      </c>
      <c r="AD269">
        <f t="shared" si="93"/>
        <v>0</v>
      </c>
      <c r="AE269">
        <f t="shared" si="94"/>
        <v>0</v>
      </c>
      <c r="AF269">
        <f t="shared" si="95"/>
        <v>0</v>
      </c>
      <c r="AG269">
        <f t="shared" si="96"/>
        <v>0</v>
      </c>
      <c r="AH269">
        <f t="shared" si="97"/>
        <v>0</v>
      </c>
      <c r="AI269">
        <f t="shared" si="98"/>
        <v>0</v>
      </c>
    </row>
    <row r="270" spans="1:35" x14ac:dyDescent="0.25">
      <c r="A270" t="s">
        <v>1143</v>
      </c>
      <c r="B270">
        <v>4</v>
      </c>
      <c r="C270">
        <v>6</v>
      </c>
      <c r="D270">
        <v>8</v>
      </c>
      <c r="E270" t="str">
        <f t="shared" si="99"/>
        <v>Isa46</v>
      </c>
      <c r="F270" t="s">
        <v>471</v>
      </c>
      <c r="G270" t="s">
        <v>472</v>
      </c>
      <c r="H270" s="1">
        <f t="shared" si="100"/>
        <v>0</v>
      </c>
      <c r="I270" t="str">
        <f t="shared" si="101"/>
        <v/>
      </c>
      <c r="K270" t="str">
        <f t="shared" si="102"/>
        <v/>
      </c>
      <c r="L270" t="str">
        <f t="shared" si="102"/>
        <v/>
      </c>
      <c r="M270" t="str">
        <f t="shared" si="102"/>
        <v/>
      </c>
      <c r="N270" t="str">
        <f t="shared" si="102"/>
        <v/>
      </c>
      <c r="O270" t="str">
        <f t="shared" si="102"/>
        <v/>
      </c>
      <c r="P270" t="str">
        <f t="shared" si="102"/>
        <v/>
      </c>
      <c r="Q270" t="str">
        <f t="shared" si="103"/>
        <v/>
      </c>
      <c r="R270" t="str">
        <f t="shared" si="102"/>
        <v/>
      </c>
      <c r="S270" t="str">
        <f t="shared" si="102"/>
        <v/>
      </c>
      <c r="T270" t="str">
        <f t="shared" si="102"/>
        <v/>
      </c>
      <c r="U270">
        <f t="shared" si="104"/>
        <v>1</v>
      </c>
      <c r="V270">
        <f t="shared" si="105"/>
        <v>1</v>
      </c>
      <c r="W270">
        <f t="shared" si="106"/>
        <v>1</v>
      </c>
      <c r="X270">
        <f t="shared" si="107"/>
        <v>3</v>
      </c>
      <c r="Z270">
        <f t="shared" si="89"/>
        <v>0</v>
      </c>
      <c r="AA270">
        <f t="shared" si="90"/>
        <v>0</v>
      </c>
      <c r="AB270">
        <f t="shared" si="91"/>
        <v>0</v>
      </c>
      <c r="AC270">
        <f t="shared" si="92"/>
        <v>0</v>
      </c>
      <c r="AD270">
        <f t="shared" si="93"/>
        <v>0</v>
      </c>
      <c r="AE270">
        <f t="shared" si="94"/>
        <v>0</v>
      </c>
      <c r="AF270">
        <f t="shared" si="95"/>
        <v>0</v>
      </c>
      <c r="AG270">
        <f t="shared" si="96"/>
        <v>0</v>
      </c>
      <c r="AH270">
        <f t="shared" si="97"/>
        <v>0</v>
      </c>
      <c r="AI270">
        <f t="shared" si="98"/>
        <v>0</v>
      </c>
    </row>
    <row r="271" spans="1:35" x14ac:dyDescent="0.25">
      <c r="A271" t="s">
        <v>1143</v>
      </c>
      <c r="B271">
        <v>16</v>
      </c>
      <c r="C271">
        <v>3</v>
      </c>
      <c r="D271">
        <v>1</v>
      </c>
      <c r="E271" t="str">
        <f t="shared" si="99"/>
        <v>Isa163</v>
      </c>
      <c r="F271" t="s">
        <v>484</v>
      </c>
      <c r="G271" t="s">
        <v>25</v>
      </c>
      <c r="H271" s="1">
        <f t="shared" si="100"/>
        <v>0</v>
      </c>
      <c r="I271" t="str">
        <f t="shared" si="101"/>
        <v/>
      </c>
      <c r="K271" t="str">
        <f t="shared" si="102"/>
        <v/>
      </c>
      <c r="L271" t="str">
        <f t="shared" si="102"/>
        <v/>
      </c>
      <c r="M271" t="str">
        <f t="shared" si="102"/>
        <v/>
      </c>
      <c r="N271" t="str">
        <f t="shared" si="102"/>
        <v/>
      </c>
      <c r="O271" t="str">
        <f t="shared" si="102"/>
        <v/>
      </c>
      <c r="P271" t="str">
        <f t="shared" si="102"/>
        <v/>
      </c>
      <c r="Q271" t="str">
        <f t="shared" si="103"/>
        <v/>
      </c>
      <c r="R271" t="str">
        <f t="shared" si="102"/>
        <v/>
      </c>
      <c r="S271" t="str">
        <f t="shared" si="102"/>
        <v/>
      </c>
      <c r="T271" t="str">
        <f t="shared" si="102"/>
        <v/>
      </c>
      <c r="U271">
        <f t="shared" si="104"/>
        <v>1</v>
      </c>
      <c r="V271">
        <f t="shared" si="105"/>
        <v>1</v>
      </c>
      <c r="W271">
        <f t="shared" si="106"/>
        <v>1</v>
      </c>
      <c r="X271">
        <f t="shared" si="107"/>
        <v>3</v>
      </c>
      <c r="Z271">
        <f t="shared" si="89"/>
        <v>0</v>
      </c>
      <c r="AA271">
        <f t="shared" si="90"/>
        <v>0</v>
      </c>
      <c r="AB271">
        <f t="shared" si="91"/>
        <v>0</v>
      </c>
      <c r="AC271">
        <f t="shared" si="92"/>
        <v>0</v>
      </c>
      <c r="AD271">
        <f t="shared" si="93"/>
        <v>0</v>
      </c>
      <c r="AE271">
        <f t="shared" si="94"/>
        <v>0</v>
      </c>
      <c r="AF271">
        <f t="shared" si="95"/>
        <v>0</v>
      </c>
      <c r="AG271">
        <f t="shared" si="96"/>
        <v>0</v>
      </c>
      <c r="AH271">
        <f t="shared" si="97"/>
        <v>0</v>
      </c>
      <c r="AI271">
        <f t="shared" si="98"/>
        <v>0</v>
      </c>
    </row>
    <row r="272" spans="1:35" x14ac:dyDescent="0.25">
      <c r="A272" t="s">
        <v>1143</v>
      </c>
      <c r="B272">
        <v>16</v>
      </c>
      <c r="C272">
        <v>3</v>
      </c>
      <c r="D272">
        <v>2</v>
      </c>
      <c r="E272" t="str">
        <f t="shared" si="99"/>
        <v>Isa163</v>
      </c>
      <c r="F272" t="s">
        <v>485</v>
      </c>
      <c r="G272" t="s">
        <v>486</v>
      </c>
      <c r="H272" s="1">
        <f t="shared" si="100"/>
        <v>0</v>
      </c>
      <c r="I272" t="str">
        <f t="shared" si="101"/>
        <v/>
      </c>
      <c r="K272" t="str">
        <f t="shared" si="102"/>
        <v/>
      </c>
      <c r="L272" t="str">
        <f t="shared" si="102"/>
        <v/>
      </c>
      <c r="M272" t="str">
        <f t="shared" si="102"/>
        <v/>
      </c>
      <c r="N272" t="str">
        <f t="shared" si="102"/>
        <v/>
      </c>
      <c r="O272" t="str">
        <f t="shared" si="102"/>
        <v/>
      </c>
      <c r="P272" t="str">
        <f t="shared" si="102"/>
        <v/>
      </c>
      <c r="Q272" t="str">
        <f t="shared" si="103"/>
        <v/>
      </c>
      <c r="R272" t="str">
        <f t="shared" si="102"/>
        <v/>
      </c>
      <c r="S272" t="str">
        <f t="shared" si="102"/>
        <v/>
      </c>
      <c r="T272" t="str">
        <f t="shared" si="102"/>
        <v/>
      </c>
      <c r="U272">
        <f t="shared" si="104"/>
        <v>1</v>
      </c>
      <c r="V272">
        <f t="shared" si="105"/>
        <v>1</v>
      </c>
      <c r="W272">
        <f t="shared" si="106"/>
        <v>1</v>
      </c>
      <c r="X272">
        <f t="shared" si="107"/>
        <v>3</v>
      </c>
      <c r="Z272">
        <f t="shared" si="89"/>
        <v>0</v>
      </c>
      <c r="AA272">
        <f t="shared" si="90"/>
        <v>0</v>
      </c>
      <c r="AB272">
        <f t="shared" si="91"/>
        <v>0</v>
      </c>
      <c r="AC272">
        <f t="shared" si="92"/>
        <v>0</v>
      </c>
      <c r="AD272">
        <f t="shared" si="93"/>
        <v>0</v>
      </c>
      <c r="AE272">
        <f t="shared" si="94"/>
        <v>0</v>
      </c>
      <c r="AF272">
        <f t="shared" si="95"/>
        <v>0</v>
      </c>
      <c r="AG272">
        <f t="shared" si="96"/>
        <v>0</v>
      </c>
      <c r="AH272">
        <f t="shared" si="97"/>
        <v>0</v>
      </c>
      <c r="AI272">
        <f t="shared" si="98"/>
        <v>0</v>
      </c>
    </row>
    <row r="273" spans="1:35" x14ac:dyDescent="0.25">
      <c r="A273" t="s">
        <v>1143</v>
      </c>
      <c r="B273">
        <v>16</v>
      </c>
      <c r="C273">
        <v>3</v>
      </c>
      <c r="D273">
        <v>3</v>
      </c>
      <c r="E273" t="str">
        <f t="shared" si="99"/>
        <v>Isa163</v>
      </c>
      <c r="F273" t="s">
        <v>487</v>
      </c>
      <c r="G273" t="s">
        <v>11</v>
      </c>
      <c r="H273" s="1">
        <f t="shared" si="100"/>
        <v>0</v>
      </c>
      <c r="I273" t="str">
        <f t="shared" si="101"/>
        <v/>
      </c>
      <c r="K273" t="str">
        <f t="shared" si="102"/>
        <v/>
      </c>
      <c r="L273" t="str">
        <f t="shared" si="102"/>
        <v/>
      </c>
      <c r="M273" t="str">
        <f t="shared" si="102"/>
        <v/>
      </c>
      <c r="N273" t="str">
        <f t="shared" si="102"/>
        <v/>
      </c>
      <c r="O273" t="str">
        <f t="shared" si="102"/>
        <v/>
      </c>
      <c r="P273" t="str">
        <f t="shared" si="102"/>
        <v/>
      </c>
      <c r="Q273" t="str">
        <f t="shared" si="103"/>
        <v/>
      </c>
      <c r="R273" t="str">
        <f t="shared" si="102"/>
        <v/>
      </c>
      <c r="S273" t="str">
        <f t="shared" si="102"/>
        <v/>
      </c>
      <c r="T273" t="str">
        <f t="shared" si="102"/>
        <v/>
      </c>
      <c r="U273">
        <f t="shared" si="104"/>
        <v>1</v>
      </c>
      <c r="V273">
        <f t="shared" si="105"/>
        <v>1</v>
      </c>
      <c r="W273">
        <f t="shared" si="106"/>
        <v>1</v>
      </c>
      <c r="X273">
        <f t="shared" si="107"/>
        <v>3</v>
      </c>
      <c r="Z273">
        <f t="shared" si="89"/>
        <v>0</v>
      </c>
      <c r="AA273">
        <f t="shared" si="90"/>
        <v>0</v>
      </c>
      <c r="AB273">
        <f t="shared" si="91"/>
        <v>0</v>
      </c>
      <c r="AC273">
        <f t="shared" si="92"/>
        <v>0</v>
      </c>
      <c r="AD273">
        <f t="shared" si="93"/>
        <v>0</v>
      </c>
      <c r="AE273">
        <f t="shared" si="94"/>
        <v>0</v>
      </c>
      <c r="AF273">
        <f t="shared" si="95"/>
        <v>0</v>
      </c>
      <c r="AG273">
        <f t="shared" si="96"/>
        <v>0</v>
      </c>
      <c r="AH273">
        <f t="shared" si="97"/>
        <v>0</v>
      </c>
      <c r="AI273">
        <f t="shared" si="98"/>
        <v>0</v>
      </c>
    </row>
    <row r="274" spans="1:35" x14ac:dyDescent="0.25">
      <c r="A274" t="s">
        <v>1143</v>
      </c>
      <c r="B274">
        <v>16</v>
      </c>
      <c r="C274">
        <v>3</v>
      </c>
      <c r="D274">
        <v>4</v>
      </c>
      <c r="E274" t="str">
        <f t="shared" si="99"/>
        <v>Isa163</v>
      </c>
      <c r="F274" t="s">
        <v>488</v>
      </c>
      <c r="G274" t="s">
        <v>489</v>
      </c>
      <c r="H274" s="1">
        <f t="shared" si="100"/>
        <v>0</v>
      </c>
      <c r="I274" t="str">
        <f t="shared" si="101"/>
        <v/>
      </c>
      <c r="K274" t="str">
        <f t="shared" si="102"/>
        <v/>
      </c>
      <c r="L274" t="str">
        <f t="shared" si="102"/>
        <v/>
      </c>
      <c r="M274" t="str">
        <f t="shared" si="102"/>
        <v/>
      </c>
      <c r="N274" t="str">
        <f t="shared" si="102"/>
        <v/>
      </c>
      <c r="O274" t="str">
        <f t="shared" si="102"/>
        <v/>
      </c>
      <c r="P274" t="str">
        <f t="shared" si="102"/>
        <v/>
      </c>
      <c r="Q274" t="str">
        <f t="shared" si="103"/>
        <v/>
      </c>
      <c r="R274" t="str">
        <f t="shared" si="102"/>
        <v/>
      </c>
      <c r="S274" t="str">
        <f t="shared" si="102"/>
        <v/>
      </c>
      <c r="T274" t="str">
        <f t="shared" si="102"/>
        <v/>
      </c>
      <c r="U274">
        <f t="shared" si="104"/>
        <v>1</v>
      </c>
      <c r="V274">
        <f t="shared" si="105"/>
        <v>1</v>
      </c>
      <c r="W274">
        <f t="shared" si="106"/>
        <v>1</v>
      </c>
      <c r="X274">
        <f t="shared" si="107"/>
        <v>3</v>
      </c>
      <c r="Z274">
        <f t="shared" si="89"/>
        <v>0</v>
      </c>
      <c r="AA274">
        <f t="shared" si="90"/>
        <v>0</v>
      </c>
      <c r="AB274">
        <f t="shared" si="91"/>
        <v>0</v>
      </c>
      <c r="AC274">
        <f t="shared" si="92"/>
        <v>0</v>
      </c>
      <c r="AD274">
        <f t="shared" si="93"/>
        <v>0</v>
      </c>
      <c r="AE274">
        <f t="shared" si="94"/>
        <v>0</v>
      </c>
      <c r="AF274">
        <f t="shared" si="95"/>
        <v>0</v>
      </c>
      <c r="AG274">
        <f t="shared" si="96"/>
        <v>0</v>
      </c>
      <c r="AH274">
        <f t="shared" si="97"/>
        <v>0</v>
      </c>
      <c r="AI274">
        <f t="shared" si="98"/>
        <v>0</v>
      </c>
    </row>
    <row r="275" spans="1:35" x14ac:dyDescent="0.25">
      <c r="A275" t="s">
        <v>1143</v>
      </c>
      <c r="B275">
        <v>16</v>
      </c>
      <c r="C275">
        <v>3</v>
      </c>
      <c r="D275">
        <v>5</v>
      </c>
      <c r="E275" t="str">
        <f t="shared" si="99"/>
        <v>Isa163</v>
      </c>
      <c r="F275" t="s">
        <v>490</v>
      </c>
      <c r="G275" t="s">
        <v>491</v>
      </c>
      <c r="H275" s="1">
        <f t="shared" si="100"/>
        <v>0</v>
      </c>
      <c r="I275" t="str">
        <f t="shared" si="101"/>
        <v/>
      </c>
      <c r="K275" t="str">
        <f t="shared" ref="K275:T290" si="108">IF( (LEN($F275) - LEN(SUBSTITUTE($F275,K$1,"")))/LEN(K$1) &gt; 0,$F275,"")</f>
        <v/>
      </c>
      <c r="L275" t="str">
        <f t="shared" si="108"/>
        <v/>
      </c>
      <c r="M275" t="str">
        <f t="shared" si="108"/>
        <v/>
      </c>
      <c r="N275" t="str">
        <f t="shared" si="108"/>
        <v/>
      </c>
      <c r="O275" t="str">
        <f t="shared" si="108"/>
        <v/>
      </c>
      <c r="P275" t="str">
        <f t="shared" si="108"/>
        <v/>
      </c>
      <c r="Q275" t="str">
        <f t="shared" si="103"/>
        <v/>
      </c>
      <c r="R275" t="str">
        <f t="shared" si="108"/>
        <v/>
      </c>
      <c r="S275" t="str">
        <f t="shared" si="108"/>
        <v/>
      </c>
      <c r="T275" t="str">
        <f t="shared" si="108"/>
        <v/>
      </c>
      <c r="U275">
        <f t="shared" si="104"/>
        <v>1</v>
      </c>
      <c r="V275">
        <f t="shared" si="105"/>
        <v>1</v>
      </c>
      <c r="W275">
        <f t="shared" si="106"/>
        <v>1</v>
      </c>
      <c r="X275">
        <f t="shared" si="107"/>
        <v>3</v>
      </c>
      <c r="Z275">
        <f t="shared" si="89"/>
        <v>0</v>
      </c>
      <c r="AA275">
        <f t="shared" si="90"/>
        <v>0</v>
      </c>
      <c r="AB275">
        <f t="shared" si="91"/>
        <v>0</v>
      </c>
      <c r="AC275">
        <f t="shared" si="92"/>
        <v>0</v>
      </c>
      <c r="AD275">
        <f t="shared" si="93"/>
        <v>0</v>
      </c>
      <c r="AE275">
        <f t="shared" si="94"/>
        <v>0</v>
      </c>
      <c r="AF275">
        <f t="shared" si="95"/>
        <v>0</v>
      </c>
      <c r="AG275">
        <f t="shared" si="96"/>
        <v>0</v>
      </c>
      <c r="AH275">
        <f t="shared" si="97"/>
        <v>0</v>
      </c>
      <c r="AI275">
        <f t="shared" si="98"/>
        <v>0</v>
      </c>
    </row>
    <row r="276" spans="1:35" x14ac:dyDescent="0.25">
      <c r="A276" t="s">
        <v>1143</v>
      </c>
      <c r="B276">
        <v>16</v>
      </c>
      <c r="C276">
        <v>3</v>
      </c>
      <c r="D276">
        <v>6</v>
      </c>
      <c r="E276" t="str">
        <f t="shared" si="99"/>
        <v>Isa163</v>
      </c>
      <c r="F276" t="s">
        <v>492</v>
      </c>
      <c r="G276" t="s">
        <v>27</v>
      </c>
      <c r="H276" s="1">
        <f t="shared" si="100"/>
        <v>1</v>
      </c>
      <c r="I276" t="str">
        <f t="shared" si="101"/>
        <v>thy shadow</v>
      </c>
      <c r="K276" t="str">
        <f t="shared" si="108"/>
        <v/>
      </c>
      <c r="L276" t="str">
        <f t="shared" si="108"/>
        <v/>
      </c>
      <c r="M276" t="str">
        <f t="shared" si="108"/>
        <v/>
      </c>
      <c r="N276" t="str">
        <f t="shared" si="108"/>
        <v/>
      </c>
      <c r="O276" t="str">
        <f t="shared" si="108"/>
        <v/>
      </c>
      <c r="P276" t="str">
        <f t="shared" si="108"/>
        <v/>
      </c>
      <c r="Q276" t="str">
        <f t="shared" si="103"/>
        <v>thy shadow</v>
      </c>
      <c r="R276" t="str">
        <f t="shared" si="108"/>
        <v/>
      </c>
      <c r="S276" t="str">
        <f t="shared" si="108"/>
        <v/>
      </c>
      <c r="T276" t="str">
        <f t="shared" si="108"/>
        <v/>
      </c>
      <c r="U276">
        <f t="shared" si="104"/>
        <v>1</v>
      </c>
      <c r="V276">
        <f t="shared" si="105"/>
        <v>1</v>
      </c>
      <c r="W276">
        <f t="shared" si="106"/>
        <v>1</v>
      </c>
      <c r="X276">
        <f t="shared" si="107"/>
        <v>3</v>
      </c>
      <c r="Z276">
        <f t="shared" si="89"/>
        <v>0</v>
      </c>
      <c r="AA276">
        <f t="shared" si="90"/>
        <v>0</v>
      </c>
      <c r="AB276">
        <f t="shared" si="91"/>
        <v>0</v>
      </c>
      <c r="AC276">
        <f t="shared" si="92"/>
        <v>0</v>
      </c>
      <c r="AD276">
        <f t="shared" si="93"/>
        <v>0</v>
      </c>
      <c r="AE276">
        <f t="shared" si="94"/>
        <v>0</v>
      </c>
      <c r="AF276">
        <f t="shared" si="95"/>
        <v>1</v>
      </c>
      <c r="AG276">
        <f t="shared" si="96"/>
        <v>0</v>
      </c>
      <c r="AH276">
        <f t="shared" si="97"/>
        <v>0</v>
      </c>
      <c r="AI276">
        <f t="shared" si="98"/>
        <v>0</v>
      </c>
    </row>
    <row r="277" spans="1:35" x14ac:dyDescent="0.25">
      <c r="A277" t="s">
        <v>1143</v>
      </c>
      <c r="B277">
        <v>16</v>
      </c>
      <c r="C277">
        <v>3</v>
      </c>
      <c r="D277">
        <v>7</v>
      </c>
      <c r="E277" t="str">
        <f t="shared" si="99"/>
        <v>Isa163</v>
      </c>
      <c r="F277" t="s">
        <v>493</v>
      </c>
      <c r="G277" t="s">
        <v>494</v>
      </c>
      <c r="H277" s="1">
        <f t="shared" si="100"/>
        <v>0</v>
      </c>
      <c r="I277" t="str">
        <f t="shared" si="101"/>
        <v/>
      </c>
      <c r="K277" t="str">
        <f t="shared" si="108"/>
        <v/>
      </c>
      <c r="L277" t="str">
        <f t="shared" si="108"/>
        <v/>
      </c>
      <c r="M277" t="str">
        <f t="shared" si="108"/>
        <v/>
      </c>
      <c r="N277" t="str">
        <f t="shared" si="108"/>
        <v/>
      </c>
      <c r="O277" t="str">
        <f t="shared" si="108"/>
        <v/>
      </c>
      <c r="P277" t="str">
        <f t="shared" si="108"/>
        <v/>
      </c>
      <c r="Q277" t="str">
        <f t="shared" si="103"/>
        <v/>
      </c>
      <c r="R277" t="str">
        <f t="shared" si="108"/>
        <v/>
      </c>
      <c r="S277" t="str">
        <f t="shared" si="108"/>
        <v/>
      </c>
      <c r="T277" t="str">
        <f t="shared" si="108"/>
        <v/>
      </c>
      <c r="U277">
        <f t="shared" si="104"/>
        <v>1</v>
      </c>
      <c r="V277">
        <f t="shared" si="105"/>
        <v>1</v>
      </c>
      <c r="W277">
        <f t="shared" si="106"/>
        <v>1</v>
      </c>
      <c r="X277">
        <f t="shared" si="107"/>
        <v>3</v>
      </c>
      <c r="Z277">
        <f t="shared" si="89"/>
        <v>0</v>
      </c>
      <c r="AA277">
        <f t="shared" si="90"/>
        <v>0</v>
      </c>
      <c r="AB277">
        <f t="shared" si="91"/>
        <v>0</v>
      </c>
      <c r="AC277">
        <f t="shared" si="92"/>
        <v>0</v>
      </c>
      <c r="AD277">
        <f t="shared" si="93"/>
        <v>0</v>
      </c>
      <c r="AE277">
        <f t="shared" si="94"/>
        <v>0</v>
      </c>
      <c r="AF277">
        <f t="shared" si="95"/>
        <v>0</v>
      </c>
      <c r="AG277">
        <f t="shared" si="96"/>
        <v>0</v>
      </c>
      <c r="AH277">
        <f t="shared" si="97"/>
        <v>0</v>
      </c>
      <c r="AI277">
        <f t="shared" si="98"/>
        <v>0</v>
      </c>
    </row>
    <row r="278" spans="1:35" x14ac:dyDescent="0.25">
      <c r="A278" t="s">
        <v>1143</v>
      </c>
      <c r="B278">
        <v>16</v>
      </c>
      <c r="C278">
        <v>3</v>
      </c>
      <c r="D278">
        <v>8</v>
      </c>
      <c r="E278" t="str">
        <f t="shared" si="99"/>
        <v>Isa163</v>
      </c>
      <c r="F278" t="s">
        <v>495</v>
      </c>
      <c r="G278" t="s">
        <v>496</v>
      </c>
      <c r="H278" s="1">
        <f t="shared" si="100"/>
        <v>0</v>
      </c>
      <c r="I278" t="str">
        <f t="shared" si="101"/>
        <v/>
      </c>
      <c r="K278" t="str">
        <f t="shared" si="108"/>
        <v/>
      </c>
      <c r="L278" t="str">
        <f t="shared" si="108"/>
        <v/>
      </c>
      <c r="M278" t="str">
        <f t="shared" si="108"/>
        <v/>
      </c>
      <c r="N278" t="str">
        <f t="shared" si="108"/>
        <v/>
      </c>
      <c r="O278" t="str">
        <f t="shared" si="108"/>
        <v/>
      </c>
      <c r="P278" t="str">
        <f t="shared" si="108"/>
        <v/>
      </c>
      <c r="Q278" t="str">
        <f t="shared" si="103"/>
        <v/>
      </c>
      <c r="R278" t="str">
        <f t="shared" si="108"/>
        <v/>
      </c>
      <c r="S278" t="str">
        <f t="shared" si="108"/>
        <v/>
      </c>
      <c r="T278" t="str">
        <f t="shared" si="108"/>
        <v/>
      </c>
      <c r="U278">
        <f t="shared" si="104"/>
        <v>1</v>
      </c>
      <c r="V278">
        <f t="shared" si="105"/>
        <v>1</v>
      </c>
      <c r="W278">
        <f t="shared" si="106"/>
        <v>1</v>
      </c>
      <c r="X278">
        <f t="shared" si="107"/>
        <v>3</v>
      </c>
      <c r="Z278">
        <f t="shared" si="89"/>
        <v>0</v>
      </c>
      <c r="AA278">
        <f t="shared" si="90"/>
        <v>0</v>
      </c>
      <c r="AB278">
        <f t="shared" si="91"/>
        <v>0</v>
      </c>
      <c r="AC278">
        <f t="shared" si="92"/>
        <v>0</v>
      </c>
      <c r="AD278">
        <f t="shared" si="93"/>
        <v>0</v>
      </c>
      <c r="AE278">
        <f t="shared" si="94"/>
        <v>0</v>
      </c>
      <c r="AF278">
        <f t="shared" si="95"/>
        <v>0</v>
      </c>
      <c r="AG278">
        <f t="shared" si="96"/>
        <v>0</v>
      </c>
      <c r="AH278">
        <f t="shared" si="97"/>
        <v>0</v>
      </c>
      <c r="AI278">
        <f t="shared" si="98"/>
        <v>0</v>
      </c>
    </row>
    <row r="279" spans="1:35" x14ac:dyDescent="0.25">
      <c r="A279" t="s">
        <v>1143</v>
      </c>
      <c r="B279">
        <v>16</v>
      </c>
      <c r="C279">
        <v>3</v>
      </c>
      <c r="D279">
        <v>9</v>
      </c>
      <c r="E279" t="str">
        <f t="shared" si="99"/>
        <v>Isa163</v>
      </c>
      <c r="F279" t="s">
        <v>497</v>
      </c>
      <c r="G279" t="s">
        <v>498</v>
      </c>
      <c r="H279" s="1">
        <f t="shared" si="100"/>
        <v>0</v>
      </c>
      <c r="I279" t="str">
        <f t="shared" si="101"/>
        <v/>
      </c>
      <c r="K279" t="str">
        <f t="shared" si="108"/>
        <v/>
      </c>
      <c r="L279" t="str">
        <f t="shared" si="108"/>
        <v/>
      </c>
      <c r="M279" t="str">
        <f t="shared" si="108"/>
        <v/>
      </c>
      <c r="N279" t="str">
        <f t="shared" si="108"/>
        <v/>
      </c>
      <c r="O279" t="str">
        <f t="shared" si="108"/>
        <v/>
      </c>
      <c r="P279" t="str">
        <f t="shared" si="108"/>
        <v/>
      </c>
      <c r="Q279" t="str">
        <f t="shared" si="103"/>
        <v/>
      </c>
      <c r="R279" t="str">
        <f t="shared" si="108"/>
        <v/>
      </c>
      <c r="S279" t="str">
        <f t="shared" si="108"/>
        <v/>
      </c>
      <c r="T279" t="str">
        <f t="shared" si="108"/>
        <v/>
      </c>
      <c r="U279">
        <f t="shared" si="104"/>
        <v>1</v>
      </c>
      <c r="V279">
        <f t="shared" si="105"/>
        <v>1</v>
      </c>
      <c r="W279">
        <f t="shared" si="106"/>
        <v>1</v>
      </c>
      <c r="X279">
        <f t="shared" si="107"/>
        <v>3</v>
      </c>
      <c r="Z279">
        <f t="shared" si="89"/>
        <v>0</v>
      </c>
      <c r="AA279">
        <f t="shared" si="90"/>
        <v>0</v>
      </c>
      <c r="AB279">
        <f t="shared" si="91"/>
        <v>0</v>
      </c>
      <c r="AC279">
        <f t="shared" si="92"/>
        <v>0</v>
      </c>
      <c r="AD279">
        <f t="shared" si="93"/>
        <v>0</v>
      </c>
      <c r="AE279">
        <f t="shared" si="94"/>
        <v>0</v>
      </c>
      <c r="AF279">
        <f t="shared" si="95"/>
        <v>0</v>
      </c>
      <c r="AG279">
        <f t="shared" si="96"/>
        <v>0</v>
      </c>
      <c r="AH279">
        <f t="shared" si="97"/>
        <v>0</v>
      </c>
      <c r="AI279">
        <f t="shared" si="98"/>
        <v>0</v>
      </c>
    </row>
    <row r="280" spans="1:35" x14ac:dyDescent="0.25">
      <c r="A280" t="s">
        <v>1143</v>
      </c>
      <c r="B280">
        <v>16</v>
      </c>
      <c r="C280">
        <v>3</v>
      </c>
      <c r="D280">
        <v>10</v>
      </c>
      <c r="E280" t="str">
        <f t="shared" si="99"/>
        <v>Isa163</v>
      </c>
      <c r="F280" t="s">
        <v>281</v>
      </c>
      <c r="G280" t="s">
        <v>255</v>
      </c>
      <c r="H280" s="1">
        <f t="shared" si="100"/>
        <v>0</v>
      </c>
      <c r="I280" t="str">
        <f t="shared" si="101"/>
        <v/>
      </c>
      <c r="K280" t="str">
        <f t="shared" si="108"/>
        <v/>
      </c>
      <c r="L280" t="str">
        <f t="shared" si="108"/>
        <v/>
      </c>
      <c r="M280" t="str">
        <f t="shared" si="108"/>
        <v/>
      </c>
      <c r="N280" t="str">
        <f t="shared" si="108"/>
        <v/>
      </c>
      <c r="O280" t="str">
        <f t="shared" si="108"/>
        <v/>
      </c>
      <c r="P280" t="str">
        <f t="shared" si="108"/>
        <v/>
      </c>
      <c r="Q280" t="str">
        <f t="shared" si="103"/>
        <v/>
      </c>
      <c r="R280" t="str">
        <f t="shared" si="108"/>
        <v/>
      </c>
      <c r="S280" t="str">
        <f t="shared" si="108"/>
        <v/>
      </c>
      <c r="T280" t="str">
        <f t="shared" si="108"/>
        <v/>
      </c>
      <c r="U280">
        <f t="shared" si="104"/>
        <v>1</v>
      </c>
      <c r="V280">
        <f t="shared" si="105"/>
        <v>1</v>
      </c>
      <c r="W280">
        <f t="shared" si="106"/>
        <v>1</v>
      </c>
      <c r="X280">
        <f t="shared" si="107"/>
        <v>3</v>
      </c>
      <c r="Z280">
        <f t="shared" si="89"/>
        <v>0</v>
      </c>
      <c r="AA280">
        <f t="shared" si="90"/>
        <v>0</v>
      </c>
      <c r="AB280">
        <f t="shared" si="91"/>
        <v>0</v>
      </c>
      <c r="AC280">
        <f t="shared" si="92"/>
        <v>0</v>
      </c>
      <c r="AD280">
        <f t="shared" si="93"/>
        <v>0</v>
      </c>
      <c r="AE280">
        <f t="shared" si="94"/>
        <v>0</v>
      </c>
      <c r="AF280">
        <f t="shared" si="95"/>
        <v>0</v>
      </c>
      <c r="AG280">
        <f t="shared" si="96"/>
        <v>0</v>
      </c>
      <c r="AH280">
        <f t="shared" si="97"/>
        <v>0</v>
      </c>
      <c r="AI280">
        <f t="shared" si="98"/>
        <v>0</v>
      </c>
    </row>
    <row r="281" spans="1:35" x14ac:dyDescent="0.25">
      <c r="A281" t="s">
        <v>1143</v>
      </c>
      <c r="B281">
        <v>16</v>
      </c>
      <c r="C281">
        <v>3</v>
      </c>
      <c r="D281">
        <v>11</v>
      </c>
      <c r="E281" t="str">
        <f t="shared" si="99"/>
        <v>Isa163</v>
      </c>
      <c r="F281" t="s">
        <v>499</v>
      </c>
      <c r="G281" t="s">
        <v>500</v>
      </c>
      <c r="H281" s="1">
        <f t="shared" si="100"/>
        <v>0</v>
      </c>
      <c r="I281" t="str">
        <f t="shared" si="101"/>
        <v/>
      </c>
      <c r="K281" t="str">
        <f t="shared" si="108"/>
        <v/>
      </c>
      <c r="L281" t="str">
        <f t="shared" si="108"/>
        <v/>
      </c>
      <c r="M281" t="str">
        <f t="shared" si="108"/>
        <v/>
      </c>
      <c r="N281" t="str">
        <f t="shared" si="108"/>
        <v/>
      </c>
      <c r="O281" t="str">
        <f t="shared" si="108"/>
        <v/>
      </c>
      <c r="P281" t="str">
        <f t="shared" si="108"/>
        <v/>
      </c>
      <c r="Q281" t="str">
        <f t="shared" si="103"/>
        <v/>
      </c>
      <c r="R281" t="str">
        <f t="shared" si="108"/>
        <v/>
      </c>
      <c r="S281" t="str">
        <f t="shared" si="108"/>
        <v/>
      </c>
      <c r="T281" t="str">
        <f t="shared" si="108"/>
        <v/>
      </c>
      <c r="U281">
        <f t="shared" si="104"/>
        <v>1</v>
      </c>
      <c r="V281">
        <f t="shared" si="105"/>
        <v>1</v>
      </c>
      <c r="W281">
        <f t="shared" si="106"/>
        <v>1</v>
      </c>
      <c r="X281">
        <f t="shared" si="107"/>
        <v>3</v>
      </c>
      <c r="Z281">
        <f t="shared" si="89"/>
        <v>0</v>
      </c>
      <c r="AA281">
        <f t="shared" si="90"/>
        <v>0</v>
      </c>
      <c r="AB281">
        <f t="shared" si="91"/>
        <v>0</v>
      </c>
      <c r="AC281">
        <f t="shared" si="92"/>
        <v>0</v>
      </c>
      <c r="AD281">
        <f t="shared" si="93"/>
        <v>0</v>
      </c>
      <c r="AE281">
        <f t="shared" si="94"/>
        <v>0</v>
      </c>
      <c r="AF281">
        <f t="shared" si="95"/>
        <v>0</v>
      </c>
      <c r="AG281">
        <f t="shared" si="96"/>
        <v>0</v>
      </c>
      <c r="AH281">
        <f t="shared" si="97"/>
        <v>0</v>
      </c>
      <c r="AI281">
        <f t="shared" si="98"/>
        <v>0</v>
      </c>
    </row>
    <row r="282" spans="1:35" x14ac:dyDescent="0.25">
      <c r="A282" t="s">
        <v>1143</v>
      </c>
      <c r="B282">
        <v>16</v>
      </c>
      <c r="C282">
        <v>3</v>
      </c>
      <c r="D282">
        <v>12</v>
      </c>
      <c r="E282" t="str">
        <f t="shared" si="99"/>
        <v>Isa163</v>
      </c>
      <c r="F282" t="s">
        <v>501</v>
      </c>
      <c r="G282" t="s">
        <v>192</v>
      </c>
      <c r="H282" s="1">
        <f t="shared" si="100"/>
        <v>0</v>
      </c>
      <c r="I282" t="str">
        <f t="shared" si="101"/>
        <v/>
      </c>
      <c r="K282" t="str">
        <f t="shared" si="108"/>
        <v/>
      </c>
      <c r="L282" t="str">
        <f t="shared" si="108"/>
        <v/>
      </c>
      <c r="M282" t="str">
        <f t="shared" si="108"/>
        <v/>
      </c>
      <c r="N282" t="str">
        <f t="shared" si="108"/>
        <v/>
      </c>
      <c r="O282" t="str">
        <f t="shared" si="108"/>
        <v/>
      </c>
      <c r="P282" t="str">
        <f t="shared" si="108"/>
        <v/>
      </c>
      <c r="Q282" t="str">
        <f t="shared" si="103"/>
        <v/>
      </c>
      <c r="R282" t="str">
        <f t="shared" si="108"/>
        <v/>
      </c>
      <c r="S282" t="str">
        <f t="shared" si="108"/>
        <v/>
      </c>
      <c r="T282" t="str">
        <f t="shared" si="108"/>
        <v/>
      </c>
      <c r="U282">
        <f t="shared" si="104"/>
        <v>1</v>
      </c>
      <c r="V282">
        <f t="shared" si="105"/>
        <v>1</v>
      </c>
      <c r="W282">
        <f t="shared" si="106"/>
        <v>1</v>
      </c>
      <c r="X282">
        <f t="shared" si="107"/>
        <v>3</v>
      </c>
      <c r="Z282">
        <f t="shared" si="89"/>
        <v>0</v>
      </c>
      <c r="AA282">
        <f t="shared" si="90"/>
        <v>0</v>
      </c>
      <c r="AB282">
        <f t="shared" si="91"/>
        <v>0</v>
      </c>
      <c r="AC282">
        <f t="shared" si="92"/>
        <v>0</v>
      </c>
      <c r="AD282">
        <f t="shared" si="93"/>
        <v>0</v>
      </c>
      <c r="AE282">
        <f t="shared" si="94"/>
        <v>0</v>
      </c>
      <c r="AF282">
        <f t="shared" si="95"/>
        <v>0</v>
      </c>
      <c r="AG282">
        <f t="shared" si="96"/>
        <v>0</v>
      </c>
      <c r="AH282">
        <f t="shared" si="97"/>
        <v>0</v>
      </c>
      <c r="AI282">
        <f t="shared" si="98"/>
        <v>0</v>
      </c>
    </row>
    <row r="283" spans="1:35" x14ac:dyDescent="0.25">
      <c r="A283" t="s">
        <v>1143</v>
      </c>
      <c r="B283">
        <v>16</v>
      </c>
      <c r="C283">
        <v>3</v>
      </c>
      <c r="D283">
        <v>13</v>
      </c>
      <c r="E283" t="str">
        <f t="shared" si="99"/>
        <v>Isa163</v>
      </c>
      <c r="F283" t="s">
        <v>502</v>
      </c>
      <c r="G283" t="s">
        <v>503</v>
      </c>
      <c r="H283" s="1">
        <f t="shared" si="100"/>
        <v>0</v>
      </c>
      <c r="I283" t="str">
        <f t="shared" si="101"/>
        <v/>
      </c>
      <c r="K283" t="str">
        <f t="shared" si="108"/>
        <v/>
      </c>
      <c r="L283" t="str">
        <f t="shared" si="108"/>
        <v/>
      </c>
      <c r="M283" t="str">
        <f t="shared" si="108"/>
        <v/>
      </c>
      <c r="N283" t="str">
        <f t="shared" si="108"/>
        <v/>
      </c>
      <c r="O283" t="str">
        <f t="shared" si="108"/>
        <v/>
      </c>
      <c r="P283" t="str">
        <f t="shared" si="108"/>
        <v/>
      </c>
      <c r="Q283" t="str">
        <f t="shared" si="103"/>
        <v/>
      </c>
      <c r="R283" t="str">
        <f t="shared" si="108"/>
        <v/>
      </c>
      <c r="S283" t="str">
        <f t="shared" si="108"/>
        <v/>
      </c>
      <c r="T283" t="str">
        <f t="shared" si="108"/>
        <v/>
      </c>
      <c r="U283">
        <f t="shared" si="104"/>
        <v>1</v>
      </c>
      <c r="V283">
        <f t="shared" si="105"/>
        <v>1</v>
      </c>
      <c r="W283">
        <f t="shared" si="106"/>
        <v>1</v>
      </c>
      <c r="X283">
        <f t="shared" si="107"/>
        <v>3</v>
      </c>
      <c r="Z283">
        <f t="shared" si="89"/>
        <v>0</v>
      </c>
      <c r="AA283">
        <f t="shared" si="90"/>
        <v>0</v>
      </c>
      <c r="AB283">
        <f t="shared" si="91"/>
        <v>0</v>
      </c>
      <c r="AC283">
        <f t="shared" si="92"/>
        <v>0</v>
      </c>
      <c r="AD283">
        <f t="shared" si="93"/>
        <v>0</v>
      </c>
      <c r="AE283">
        <f t="shared" si="94"/>
        <v>0</v>
      </c>
      <c r="AF283">
        <f t="shared" si="95"/>
        <v>0</v>
      </c>
      <c r="AG283">
        <f t="shared" si="96"/>
        <v>0</v>
      </c>
      <c r="AH283">
        <f t="shared" si="97"/>
        <v>0</v>
      </c>
      <c r="AI283">
        <f t="shared" si="98"/>
        <v>0</v>
      </c>
    </row>
    <row r="284" spans="1:35" x14ac:dyDescent="0.25">
      <c r="A284" t="s">
        <v>1143</v>
      </c>
      <c r="B284">
        <v>25</v>
      </c>
      <c r="C284">
        <v>4</v>
      </c>
      <c r="D284">
        <v>1</v>
      </c>
      <c r="E284" t="str">
        <f t="shared" si="99"/>
        <v>Isa254</v>
      </c>
      <c r="F284" t="s">
        <v>504</v>
      </c>
      <c r="G284" t="s">
        <v>505</v>
      </c>
      <c r="H284" s="1">
        <f t="shared" si="100"/>
        <v>0</v>
      </c>
      <c r="I284" t="str">
        <f t="shared" si="101"/>
        <v/>
      </c>
      <c r="K284" t="str">
        <f t="shared" si="108"/>
        <v/>
      </c>
      <c r="L284" t="str">
        <f t="shared" si="108"/>
        <v/>
      </c>
      <c r="M284" t="str">
        <f t="shared" si="108"/>
        <v/>
      </c>
      <c r="N284" t="str">
        <f t="shared" si="108"/>
        <v/>
      </c>
      <c r="O284" t="str">
        <f t="shared" si="108"/>
        <v/>
      </c>
      <c r="P284" t="str">
        <f t="shared" si="108"/>
        <v/>
      </c>
      <c r="Q284" t="str">
        <f t="shared" si="103"/>
        <v/>
      </c>
      <c r="R284" t="str">
        <f t="shared" si="108"/>
        <v/>
      </c>
      <c r="S284" t="str">
        <f t="shared" si="108"/>
        <v/>
      </c>
      <c r="T284" t="str">
        <f t="shared" si="108"/>
        <v/>
      </c>
      <c r="U284">
        <f t="shared" si="104"/>
        <v>1</v>
      </c>
      <c r="V284">
        <f t="shared" si="105"/>
        <v>1</v>
      </c>
      <c r="W284">
        <f t="shared" si="106"/>
        <v>1</v>
      </c>
      <c r="X284">
        <f t="shared" si="107"/>
        <v>3</v>
      </c>
      <c r="Z284">
        <f t="shared" si="89"/>
        <v>0</v>
      </c>
      <c r="AA284">
        <f t="shared" si="90"/>
        <v>0</v>
      </c>
      <c r="AB284">
        <f t="shared" si="91"/>
        <v>0</v>
      </c>
      <c r="AC284">
        <f t="shared" si="92"/>
        <v>0</v>
      </c>
      <c r="AD284">
        <f t="shared" si="93"/>
        <v>0</v>
      </c>
      <c r="AE284">
        <f t="shared" si="94"/>
        <v>0</v>
      </c>
      <c r="AF284">
        <f t="shared" si="95"/>
        <v>0</v>
      </c>
      <c r="AG284">
        <f t="shared" si="96"/>
        <v>0</v>
      </c>
      <c r="AH284">
        <f t="shared" si="97"/>
        <v>0</v>
      </c>
      <c r="AI284">
        <f t="shared" si="98"/>
        <v>0</v>
      </c>
    </row>
    <row r="285" spans="1:35" x14ac:dyDescent="0.25">
      <c r="A285" t="s">
        <v>1143</v>
      </c>
      <c r="B285">
        <v>25</v>
      </c>
      <c r="C285">
        <v>4</v>
      </c>
      <c r="D285">
        <v>2</v>
      </c>
      <c r="E285" t="str">
        <f t="shared" si="99"/>
        <v>Isa254</v>
      </c>
      <c r="F285" t="s">
        <v>506</v>
      </c>
      <c r="G285" t="s">
        <v>507</v>
      </c>
      <c r="H285" s="1">
        <f t="shared" si="100"/>
        <v>0</v>
      </c>
      <c r="I285" t="str">
        <f t="shared" si="101"/>
        <v/>
      </c>
      <c r="K285" t="str">
        <f t="shared" si="108"/>
        <v/>
      </c>
      <c r="L285" t="str">
        <f t="shared" si="108"/>
        <v/>
      </c>
      <c r="M285" t="str">
        <f t="shared" si="108"/>
        <v/>
      </c>
      <c r="N285" t="str">
        <f t="shared" si="108"/>
        <v/>
      </c>
      <c r="O285" t="str">
        <f t="shared" si="108"/>
        <v/>
      </c>
      <c r="P285" t="str">
        <f t="shared" si="108"/>
        <v/>
      </c>
      <c r="Q285" t="str">
        <f t="shared" si="103"/>
        <v/>
      </c>
      <c r="R285" t="str">
        <f t="shared" si="108"/>
        <v/>
      </c>
      <c r="S285" t="str">
        <f t="shared" si="108"/>
        <v/>
      </c>
      <c r="T285" t="str">
        <f t="shared" si="108"/>
        <v/>
      </c>
      <c r="U285">
        <f t="shared" si="104"/>
        <v>1</v>
      </c>
      <c r="V285">
        <f t="shared" si="105"/>
        <v>1</v>
      </c>
      <c r="W285">
        <f t="shared" si="106"/>
        <v>1</v>
      </c>
      <c r="X285">
        <f t="shared" si="107"/>
        <v>3</v>
      </c>
      <c r="Z285">
        <f t="shared" si="89"/>
        <v>0</v>
      </c>
      <c r="AA285">
        <f t="shared" si="90"/>
        <v>0</v>
      </c>
      <c r="AB285">
        <f t="shared" si="91"/>
        <v>0</v>
      </c>
      <c r="AC285">
        <f t="shared" si="92"/>
        <v>0</v>
      </c>
      <c r="AD285">
        <f t="shared" si="93"/>
        <v>0</v>
      </c>
      <c r="AE285">
        <f t="shared" si="94"/>
        <v>0</v>
      </c>
      <c r="AF285">
        <f t="shared" si="95"/>
        <v>0</v>
      </c>
      <c r="AG285">
        <f t="shared" si="96"/>
        <v>0</v>
      </c>
      <c r="AH285">
        <f t="shared" si="97"/>
        <v>0</v>
      </c>
      <c r="AI285">
        <f t="shared" si="98"/>
        <v>0</v>
      </c>
    </row>
    <row r="286" spans="1:35" x14ac:dyDescent="0.25">
      <c r="A286" t="s">
        <v>1143</v>
      </c>
      <c r="B286">
        <v>25</v>
      </c>
      <c r="C286">
        <v>4</v>
      </c>
      <c r="D286">
        <v>3</v>
      </c>
      <c r="E286" t="str">
        <f t="shared" si="99"/>
        <v>Isa254</v>
      </c>
      <c r="F286" t="s">
        <v>508</v>
      </c>
      <c r="G286" t="s">
        <v>505</v>
      </c>
      <c r="H286" s="1">
        <f t="shared" si="100"/>
        <v>0</v>
      </c>
      <c r="I286" t="str">
        <f t="shared" si="101"/>
        <v/>
      </c>
      <c r="K286" t="str">
        <f t="shared" si="108"/>
        <v/>
      </c>
      <c r="L286" t="str">
        <f t="shared" si="108"/>
        <v/>
      </c>
      <c r="M286" t="str">
        <f t="shared" si="108"/>
        <v/>
      </c>
      <c r="N286" t="str">
        <f t="shared" si="108"/>
        <v/>
      </c>
      <c r="O286" t="str">
        <f t="shared" si="108"/>
        <v/>
      </c>
      <c r="P286" t="str">
        <f t="shared" si="108"/>
        <v/>
      </c>
      <c r="Q286" t="str">
        <f t="shared" si="103"/>
        <v/>
      </c>
      <c r="R286" t="str">
        <f t="shared" si="108"/>
        <v/>
      </c>
      <c r="S286" t="str">
        <f t="shared" si="108"/>
        <v/>
      </c>
      <c r="T286" t="str">
        <f t="shared" si="108"/>
        <v/>
      </c>
      <c r="U286">
        <f t="shared" si="104"/>
        <v>1</v>
      </c>
      <c r="V286">
        <f t="shared" si="105"/>
        <v>1</v>
      </c>
      <c r="W286">
        <f t="shared" si="106"/>
        <v>1</v>
      </c>
      <c r="X286">
        <f t="shared" si="107"/>
        <v>3</v>
      </c>
      <c r="Z286">
        <f t="shared" si="89"/>
        <v>0</v>
      </c>
      <c r="AA286">
        <f t="shared" si="90"/>
        <v>0</v>
      </c>
      <c r="AB286">
        <f t="shared" si="91"/>
        <v>0</v>
      </c>
      <c r="AC286">
        <f t="shared" si="92"/>
        <v>0</v>
      </c>
      <c r="AD286">
        <f t="shared" si="93"/>
        <v>0</v>
      </c>
      <c r="AE286">
        <f t="shared" si="94"/>
        <v>0</v>
      </c>
      <c r="AF286">
        <f t="shared" si="95"/>
        <v>0</v>
      </c>
      <c r="AG286">
        <f t="shared" si="96"/>
        <v>0</v>
      </c>
      <c r="AH286">
        <f t="shared" si="97"/>
        <v>0</v>
      </c>
      <c r="AI286">
        <f t="shared" si="98"/>
        <v>0</v>
      </c>
    </row>
    <row r="287" spans="1:35" x14ac:dyDescent="0.25">
      <c r="A287" t="s">
        <v>1143</v>
      </c>
      <c r="B287">
        <v>25</v>
      </c>
      <c r="C287">
        <v>4</v>
      </c>
      <c r="D287">
        <v>4</v>
      </c>
      <c r="E287" t="str">
        <f t="shared" si="99"/>
        <v>Isa254</v>
      </c>
      <c r="F287" t="s">
        <v>509</v>
      </c>
      <c r="G287" t="s">
        <v>510</v>
      </c>
      <c r="H287" s="1">
        <f t="shared" si="100"/>
        <v>0</v>
      </c>
      <c r="I287" t="str">
        <f t="shared" si="101"/>
        <v/>
      </c>
      <c r="K287" t="str">
        <f t="shared" si="108"/>
        <v/>
      </c>
      <c r="L287" t="str">
        <f t="shared" si="108"/>
        <v/>
      </c>
      <c r="M287" t="str">
        <f t="shared" si="108"/>
        <v/>
      </c>
      <c r="N287" t="str">
        <f t="shared" si="108"/>
        <v/>
      </c>
      <c r="O287" t="str">
        <f t="shared" si="108"/>
        <v/>
      </c>
      <c r="P287" t="str">
        <f t="shared" si="108"/>
        <v/>
      </c>
      <c r="Q287" t="str">
        <f t="shared" si="103"/>
        <v/>
      </c>
      <c r="R287" t="str">
        <f t="shared" si="108"/>
        <v/>
      </c>
      <c r="S287" t="str">
        <f t="shared" si="108"/>
        <v/>
      </c>
      <c r="T287" t="str">
        <f t="shared" si="108"/>
        <v/>
      </c>
      <c r="U287">
        <f t="shared" si="104"/>
        <v>1</v>
      </c>
      <c r="V287">
        <f t="shared" si="105"/>
        <v>1</v>
      </c>
      <c r="W287">
        <f t="shared" si="106"/>
        <v>1</v>
      </c>
      <c r="X287">
        <f t="shared" si="107"/>
        <v>3</v>
      </c>
      <c r="Z287">
        <f t="shared" si="89"/>
        <v>0</v>
      </c>
      <c r="AA287">
        <f t="shared" si="90"/>
        <v>0</v>
      </c>
      <c r="AB287">
        <f t="shared" si="91"/>
        <v>0</v>
      </c>
      <c r="AC287">
        <f t="shared" si="92"/>
        <v>0</v>
      </c>
      <c r="AD287">
        <f t="shared" si="93"/>
        <v>0</v>
      </c>
      <c r="AE287">
        <f t="shared" si="94"/>
        <v>0</v>
      </c>
      <c r="AF287">
        <f t="shared" si="95"/>
        <v>0</v>
      </c>
      <c r="AG287">
        <f t="shared" si="96"/>
        <v>0</v>
      </c>
      <c r="AH287">
        <f t="shared" si="97"/>
        <v>0</v>
      </c>
      <c r="AI287">
        <f t="shared" si="98"/>
        <v>0</v>
      </c>
    </row>
    <row r="288" spans="1:35" x14ac:dyDescent="0.25">
      <c r="A288" t="s">
        <v>1143</v>
      </c>
      <c r="B288">
        <v>25</v>
      </c>
      <c r="C288">
        <v>4</v>
      </c>
      <c r="D288">
        <v>5</v>
      </c>
      <c r="E288" t="str">
        <f t="shared" si="99"/>
        <v>Isa254</v>
      </c>
      <c r="F288" t="s">
        <v>511</v>
      </c>
      <c r="G288" t="s">
        <v>512</v>
      </c>
      <c r="H288" s="1">
        <f t="shared" si="100"/>
        <v>0</v>
      </c>
      <c r="I288" t="str">
        <f t="shared" si="101"/>
        <v/>
      </c>
      <c r="K288" t="str">
        <f t="shared" si="108"/>
        <v/>
      </c>
      <c r="L288" t="str">
        <f t="shared" si="108"/>
        <v/>
      </c>
      <c r="M288" t="str">
        <f t="shared" si="108"/>
        <v/>
      </c>
      <c r="N288" t="str">
        <f t="shared" si="108"/>
        <v/>
      </c>
      <c r="O288" t="str">
        <f t="shared" si="108"/>
        <v/>
      </c>
      <c r="P288" t="str">
        <f t="shared" si="108"/>
        <v/>
      </c>
      <c r="Q288" t="str">
        <f t="shared" si="103"/>
        <v/>
      </c>
      <c r="R288" t="str">
        <f t="shared" si="108"/>
        <v/>
      </c>
      <c r="S288" t="str">
        <f t="shared" si="108"/>
        <v/>
      </c>
      <c r="T288" t="str">
        <f t="shared" si="108"/>
        <v/>
      </c>
      <c r="U288">
        <f t="shared" si="104"/>
        <v>1</v>
      </c>
      <c r="V288">
        <f t="shared" si="105"/>
        <v>1</v>
      </c>
      <c r="W288">
        <f t="shared" si="106"/>
        <v>1</v>
      </c>
      <c r="X288">
        <f t="shared" si="107"/>
        <v>3</v>
      </c>
      <c r="Z288">
        <f t="shared" si="89"/>
        <v>0</v>
      </c>
      <c r="AA288">
        <f t="shared" si="90"/>
        <v>0</v>
      </c>
      <c r="AB288">
        <f t="shared" si="91"/>
        <v>0</v>
      </c>
      <c r="AC288">
        <f t="shared" si="92"/>
        <v>0</v>
      </c>
      <c r="AD288">
        <f t="shared" si="93"/>
        <v>0</v>
      </c>
      <c r="AE288">
        <f t="shared" si="94"/>
        <v>0</v>
      </c>
      <c r="AF288">
        <f t="shared" si="95"/>
        <v>0</v>
      </c>
      <c r="AG288">
        <f t="shared" si="96"/>
        <v>0</v>
      </c>
      <c r="AH288">
        <f t="shared" si="97"/>
        <v>0</v>
      </c>
      <c r="AI288">
        <f t="shared" si="98"/>
        <v>0</v>
      </c>
    </row>
    <row r="289" spans="1:35" x14ac:dyDescent="0.25">
      <c r="A289" t="s">
        <v>1143</v>
      </c>
      <c r="B289">
        <v>25</v>
      </c>
      <c r="C289">
        <v>4</v>
      </c>
      <c r="D289">
        <v>6</v>
      </c>
      <c r="E289" t="str">
        <f t="shared" si="99"/>
        <v>Isa254</v>
      </c>
      <c r="F289" t="s">
        <v>513</v>
      </c>
      <c r="G289" t="s">
        <v>466</v>
      </c>
      <c r="H289" s="1">
        <f t="shared" si="100"/>
        <v>0</v>
      </c>
      <c r="I289" t="str">
        <f t="shared" si="101"/>
        <v/>
      </c>
      <c r="K289" t="str">
        <f t="shared" si="108"/>
        <v/>
      </c>
      <c r="L289" t="str">
        <f t="shared" si="108"/>
        <v/>
      </c>
      <c r="M289" t="str">
        <f t="shared" si="108"/>
        <v/>
      </c>
      <c r="N289" t="str">
        <f t="shared" si="108"/>
        <v/>
      </c>
      <c r="O289" t="str">
        <f t="shared" si="108"/>
        <v/>
      </c>
      <c r="P289" t="str">
        <f t="shared" si="108"/>
        <v/>
      </c>
      <c r="Q289" t="str">
        <f t="shared" si="103"/>
        <v/>
      </c>
      <c r="R289" t="str">
        <f t="shared" si="108"/>
        <v/>
      </c>
      <c r="S289" t="str">
        <f t="shared" si="108"/>
        <v/>
      </c>
      <c r="T289" t="str">
        <f t="shared" si="108"/>
        <v/>
      </c>
      <c r="U289">
        <f t="shared" si="104"/>
        <v>1</v>
      </c>
      <c r="V289">
        <f t="shared" si="105"/>
        <v>1</v>
      </c>
      <c r="W289">
        <f t="shared" si="106"/>
        <v>1</v>
      </c>
      <c r="X289">
        <f t="shared" si="107"/>
        <v>3</v>
      </c>
      <c r="Z289">
        <f t="shared" si="89"/>
        <v>0</v>
      </c>
      <c r="AA289">
        <f t="shared" si="90"/>
        <v>0</v>
      </c>
      <c r="AB289">
        <f t="shared" si="91"/>
        <v>0</v>
      </c>
      <c r="AC289">
        <f t="shared" si="92"/>
        <v>0</v>
      </c>
      <c r="AD289">
        <f t="shared" si="93"/>
        <v>0</v>
      </c>
      <c r="AE289">
        <f t="shared" si="94"/>
        <v>0</v>
      </c>
      <c r="AF289">
        <f t="shared" si="95"/>
        <v>0</v>
      </c>
      <c r="AG289">
        <f t="shared" si="96"/>
        <v>0</v>
      </c>
      <c r="AH289">
        <f t="shared" si="97"/>
        <v>0</v>
      </c>
      <c r="AI289">
        <f t="shared" si="98"/>
        <v>0</v>
      </c>
    </row>
    <row r="290" spans="1:35" x14ac:dyDescent="0.25">
      <c r="A290" t="s">
        <v>1143</v>
      </c>
      <c r="B290">
        <v>25</v>
      </c>
      <c r="C290">
        <v>4</v>
      </c>
      <c r="D290">
        <v>7</v>
      </c>
      <c r="E290" t="str">
        <f t="shared" si="99"/>
        <v>Isa254</v>
      </c>
      <c r="F290" t="s">
        <v>514</v>
      </c>
      <c r="G290" t="s">
        <v>470</v>
      </c>
      <c r="H290" s="1">
        <f t="shared" si="100"/>
        <v>0</v>
      </c>
      <c r="I290" t="str">
        <f t="shared" si="101"/>
        <v/>
      </c>
      <c r="K290" t="str">
        <f t="shared" si="108"/>
        <v/>
      </c>
      <c r="L290" t="str">
        <f t="shared" si="108"/>
        <v/>
      </c>
      <c r="M290" t="str">
        <f t="shared" si="108"/>
        <v/>
      </c>
      <c r="N290" t="str">
        <f t="shared" si="108"/>
        <v/>
      </c>
      <c r="O290" t="str">
        <f t="shared" si="108"/>
        <v/>
      </c>
      <c r="P290" t="str">
        <f t="shared" si="108"/>
        <v/>
      </c>
      <c r="Q290" t="str">
        <f t="shared" si="103"/>
        <v/>
      </c>
      <c r="R290" t="str">
        <f t="shared" si="108"/>
        <v/>
      </c>
      <c r="S290" t="str">
        <f t="shared" si="108"/>
        <v/>
      </c>
      <c r="T290" t="str">
        <f t="shared" si="108"/>
        <v/>
      </c>
      <c r="U290">
        <f t="shared" si="104"/>
        <v>1</v>
      </c>
      <c r="V290">
        <f t="shared" si="105"/>
        <v>1</v>
      </c>
      <c r="W290">
        <f t="shared" si="106"/>
        <v>1</v>
      </c>
      <c r="X290">
        <f t="shared" si="107"/>
        <v>3</v>
      </c>
      <c r="Z290">
        <f t="shared" si="89"/>
        <v>0</v>
      </c>
      <c r="AA290">
        <f t="shared" si="90"/>
        <v>0</v>
      </c>
      <c r="AB290">
        <f t="shared" si="91"/>
        <v>0</v>
      </c>
      <c r="AC290">
        <f t="shared" si="92"/>
        <v>0</v>
      </c>
      <c r="AD290">
        <f t="shared" si="93"/>
        <v>0</v>
      </c>
      <c r="AE290">
        <f t="shared" si="94"/>
        <v>0</v>
      </c>
      <c r="AF290">
        <f t="shared" si="95"/>
        <v>0</v>
      </c>
      <c r="AG290">
        <f t="shared" si="96"/>
        <v>0</v>
      </c>
      <c r="AH290">
        <f t="shared" si="97"/>
        <v>0</v>
      </c>
      <c r="AI290">
        <f t="shared" si="98"/>
        <v>0</v>
      </c>
    </row>
    <row r="291" spans="1:35" x14ac:dyDescent="0.25">
      <c r="A291" t="s">
        <v>1143</v>
      </c>
      <c r="B291">
        <v>25</v>
      </c>
      <c r="C291">
        <v>4</v>
      </c>
      <c r="D291">
        <v>8</v>
      </c>
      <c r="E291" t="str">
        <f t="shared" si="99"/>
        <v>Isa254</v>
      </c>
      <c r="F291" t="s">
        <v>515</v>
      </c>
      <c r="G291" t="s">
        <v>27</v>
      </c>
      <c r="H291" s="1">
        <f t="shared" si="100"/>
        <v>1</v>
      </c>
      <c r="I291" t="str">
        <f t="shared" si="101"/>
        <v>a shadow</v>
      </c>
      <c r="K291" t="str">
        <f t="shared" ref="K291:T306" si="109">IF( (LEN($F291) - LEN(SUBSTITUTE($F291,K$1,"")))/LEN(K$1) &gt; 0,$F291,"")</f>
        <v/>
      </c>
      <c r="L291" t="str">
        <f t="shared" si="109"/>
        <v/>
      </c>
      <c r="M291" t="str">
        <f t="shared" si="109"/>
        <v/>
      </c>
      <c r="N291" t="str">
        <f t="shared" si="109"/>
        <v/>
      </c>
      <c r="O291" t="str">
        <f t="shared" si="109"/>
        <v/>
      </c>
      <c r="P291" t="str">
        <f t="shared" si="109"/>
        <v/>
      </c>
      <c r="Q291" t="str">
        <f t="shared" si="103"/>
        <v>a shadow</v>
      </c>
      <c r="R291" t="str">
        <f t="shared" si="109"/>
        <v/>
      </c>
      <c r="S291" t="str">
        <f t="shared" si="109"/>
        <v/>
      </c>
      <c r="T291" t="str">
        <f t="shared" si="109"/>
        <v/>
      </c>
      <c r="U291">
        <f t="shared" si="104"/>
        <v>1</v>
      </c>
      <c r="V291">
        <f t="shared" si="105"/>
        <v>1</v>
      </c>
      <c r="W291">
        <f t="shared" si="106"/>
        <v>1</v>
      </c>
      <c r="X291">
        <f t="shared" si="107"/>
        <v>3</v>
      </c>
      <c r="Z291">
        <f t="shared" si="89"/>
        <v>0</v>
      </c>
      <c r="AA291">
        <f t="shared" si="90"/>
        <v>0</v>
      </c>
      <c r="AB291">
        <f t="shared" si="91"/>
        <v>0</v>
      </c>
      <c r="AC291">
        <f t="shared" si="92"/>
        <v>0</v>
      </c>
      <c r="AD291">
        <f t="shared" si="93"/>
        <v>0</v>
      </c>
      <c r="AE291">
        <f t="shared" si="94"/>
        <v>0</v>
      </c>
      <c r="AF291">
        <f t="shared" si="95"/>
        <v>1</v>
      </c>
      <c r="AG291">
        <f t="shared" si="96"/>
        <v>0</v>
      </c>
      <c r="AH291">
        <f t="shared" si="97"/>
        <v>0</v>
      </c>
      <c r="AI291">
        <f t="shared" si="98"/>
        <v>0</v>
      </c>
    </row>
    <row r="292" spans="1:35" x14ac:dyDescent="0.25">
      <c r="A292" t="s">
        <v>1143</v>
      </c>
      <c r="B292">
        <v>25</v>
      </c>
      <c r="C292">
        <v>4</v>
      </c>
      <c r="D292">
        <v>9</v>
      </c>
      <c r="E292" t="str">
        <f t="shared" si="99"/>
        <v>Isa254</v>
      </c>
      <c r="F292" t="s">
        <v>463</v>
      </c>
      <c r="G292" t="s">
        <v>464</v>
      </c>
      <c r="H292" s="1">
        <f t="shared" si="100"/>
        <v>0</v>
      </c>
      <c r="I292" t="str">
        <f t="shared" si="101"/>
        <v/>
      </c>
      <c r="K292" t="str">
        <f t="shared" si="109"/>
        <v/>
      </c>
      <c r="L292" t="str">
        <f t="shared" si="109"/>
        <v/>
      </c>
      <c r="M292" t="str">
        <f t="shared" si="109"/>
        <v/>
      </c>
      <c r="N292" t="str">
        <f t="shared" si="109"/>
        <v/>
      </c>
      <c r="O292" t="str">
        <f t="shared" si="109"/>
        <v/>
      </c>
      <c r="P292" t="str">
        <f t="shared" si="109"/>
        <v/>
      </c>
      <c r="Q292" t="str">
        <f t="shared" si="103"/>
        <v/>
      </c>
      <c r="R292" t="str">
        <f t="shared" si="109"/>
        <v/>
      </c>
      <c r="S292" t="str">
        <f t="shared" si="109"/>
        <v/>
      </c>
      <c r="T292" t="str">
        <f t="shared" si="109"/>
        <v/>
      </c>
      <c r="U292">
        <f t="shared" si="104"/>
        <v>1</v>
      </c>
      <c r="V292">
        <f t="shared" si="105"/>
        <v>1</v>
      </c>
      <c r="W292">
        <f t="shared" si="106"/>
        <v>1</v>
      </c>
      <c r="X292">
        <f t="shared" si="107"/>
        <v>3</v>
      </c>
      <c r="Z292">
        <f t="shared" si="89"/>
        <v>0</v>
      </c>
      <c r="AA292">
        <f t="shared" si="90"/>
        <v>0</v>
      </c>
      <c r="AB292">
        <f t="shared" si="91"/>
        <v>0</v>
      </c>
      <c r="AC292">
        <f t="shared" si="92"/>
        <v>0</v>
      </c>
      <c r="AD292">
        <f t="shared" si="93"/>
        <v>0</v>
      </c>
      <c r="AE292">
        <f t="shared" si="94"/>
        <v>0</v>
      </c>
      <c r="AF292">
        <f t="shared" si="95"/>
        <v>0</v>
      </c>
      <c r="AG292">
        <f t="shared" si="96"/>
        <v>0</v>
      </c>
      <c r="AH292">
        <f t="shared" si="97"/>
        <v>0</v>
      </c>
      <c r="AI292">
        <f t="shared" si="98"/>
        <v>0</v>
      </c>
    </row>
    <row r="293" spans="1:35" x14ac:dyDescent="0.25">
      <c r="A293" t="s">
        <v>1143</v>
      </c>
      <c r="B293">
        <v>25</v>
      </c>
      <c r="C293">
        <v>4</v>
      </c>
      <c r="D293">
        <v>10</v>
      </c>
      <c r="E293" t="str">
        <f t="shared" si="99"/>
        <v>Isa254</v>
      </c>
      <c r="F293" t="s">
        <v>516</v>
      </c>
      <c r="G293" t="s">
        <v>517</v>
      </c>
      <c r="H293" s="1">
        <f t="shared" si="100"/>
        <v>0</v>
      </c>
      <c r="I293" t="str">
        <f t="shared" si="101"/>
        <v/>
      </c>
      <c r="K293" t="str">
        <f t="shared" si="109"/>
        <v/>
      </c>
      <c r="L293" t="str">
        <f t="shared" si="109"/>
        <v/>
      </c>
      <c r="M293" t="str">
        <f t="shared" si="109"/>
        <v/>
      </c>
      <c r="N293" t="str">
        <f t="shared" si="109"/>
        <v/>
      </c>
      <c r="O293" t="str">
        <f t="shared" si="109"/>
        <v/>
      </c>
      <c r="P293" t="str">
        <f t="shared" si="109"/>
        <v/>
      </c>
      <c r="Q293" t="str">
        <f t="shared" si="103"/>
        <v/>
      </c>
      <c r="R293" t="str">
        <f t="shared" si="109"/>
        <v/>
      </c>
      <c r="S293" t="str">
        <f t="shared" si="109"/>
        <v/>
      </c>
      <c r="T293" t="str">
        <f t="shared" si="109"/>
        <v/>
      </c>
      <c r="U293">
        <f t="shared" si="104"/>
        <v>1</v>
      </c>
      <c r="V293">
        <f t="shared" si="105"/>
        <v>1</v>
      </c>
      <c r="W293">
        <f t="shared" si="106"/>
        <v>1</v>
      </c>
      <c r="X293">
        <f t="shared" si="107"/>
        <v>3</v>
      </c>
      <c r="Z293">
        <f t="shared" si="89"/>
        <v>0</v>
      </c>
      <c r="AA293">
        <f t="shared" si="90"/>
        <v>0</v>
      </c>
      <c r="AB293">
        <f t="shared" si="91"/>
        <v>0</v>
      </c>
      <c r="AC293">
        <f t="shared" si="92"/>
        <v>0</v>
      </c>
      <c r="AD293">
        <f t="shared" si="93"/>
        <v>0</v>
      </c>
      <c r="AE293">
        <f t="shared" si="94"/>
        <v>0</v>
      </c>
      <c r="AF293">
        <f t="shared" si="95"/>
        <v>0</v>
      </c>
      <c r="AG293">
        <f t="shared" si="96"/>
        <v>0</v>
      </c>
      <c r="AH293">
        <f t="shared" si="97"/>
        <v>0</v>
      </c>
      <c r="AI293">
        <f t="shared" si="98"/>
        <v>0</v>
      </c>
    </row>
    <row r="294" spans="1:35" x14ac:dyDescent="0.25">
      <c r="A294" t="s">
        <v>1143</v>
      </c>
      <c r="B294">
        <v>25</v>
      </c>
      <c r="C294">
        <v>4</v>
      </c>
      <c r="D294">
        <v>11</v>
      </c>
      <c r="E294" t="str">
        <f t="shared" si="99"/>
        <v>Isa254</v>
      </c>
      <c r="F294" t="s">
        <v>518</v>
      </c>
      <c r="G294" t="s">
        <v>519</v>
      </c>
      <c r="H294" s="1">
        <f t="shared" si="100"/>
        <v>0</v>
      </c>
      <c r="I294" t="str">
        <f t="shared" si="101"/>
        <v/>
      </c>
      <c r="K294" t="str">
        <f t="shared" si="109"/>
        <v/>
      </c>
      <c r="L294" t="str">
        <f t="shared" si="109"/>
        <v/>
      </c>
      <c r="M294" t="str">
        <f t="shared" si="109"/>
        <v/>
      </c>
      <c r="N294" t="str">
        <f t="shared" si="109"/>
        <v/>
      </c>
      <c r="O294" t="str">
        <f t="shared" si="109"/>
        <v/>
      </c>
      <c r="P294" t="str">
        <f t="shared" si="109"/>
        <v/>
      </c>
      <c r="Q294" t="str">
        <f t="shared" si="103"/>
        <v/>
      </c>
      <c r="R294" t="str">
        <f t="shared" si="109"/>
        <v/>
      </c>
      <c r="S294" t="str">
        <f t="shared" si="109"/>
        <v/>
      </c>
      <c r="T294" t="str">
        <f t="shared" si="109"/>
        <v/>
      </c>
      <c r="U294">
        <f t="shared" si="104"/>
        <v>1</v>
      </c>
      <c r="V294">
        <f t="shared" si="105"/>
        <v>1</v>
      </c>
      <c r="W294">
        <f t="shared" si="106"/>
        <v>1</v>
      </c>
      <c r="X294">
        <f t="shared" si="107"/>
        <v>3</v>
      </c>
      <c r="Z294">
        <f t="shared" si="89"/>
        <v>0</v>
      </c>
      <c r="AA294">
        <f t="shared" si="90"/>
        <v>0</v>
      </c>
      <c r="AB294">
        <f t="shared" si="91"/>
        <v>0</v>
      </c>
      <c r="AC294">
        <f t="shared" si="92"/>
        <v>0</v>
      </c>
      <c r="AD294">
        <f t="shared" si="93"/>
        <v>0</v>
      </c>
      <c r="AE294">
        <f t="shared" si="94"/>
        <v>0</v>
      </c>
      <c r="AF294">
        <f t="shared" si="95"/>
        <v>0</v>
      </c>
      <c r="AG294">
        <f t="shared" si="96"/>
        <v>0</v>
      </c>
      <c r="AH294">
        <f t="shared" si="97"/>
        <v>0</v>
      </c>
      <c r="AI294">
        <f t="shared" si="98"/>
        <v>0</v>
      </c>
    </row>
    <row r="295" spans="1:35" x14ac:dyDescent="0.25">
      <c r="A295" t="s">
        <v>1143</v>
      </c>
      <c r="B295">
        <v>25</v>
      </c>
      <c r="C295">
        <v>4</v>
      </c>
      <c r="D295">
        <v>12</v>
      </c>
      <c r="E295" t="str">
        <f t="shared" si="99"/>
        <v>Isa254</v>
      </c>
      <c r="F295" t="s">
        <v>520</v>
      </c>
      <c r="G295" t="s">
        <v>470</v>
      </c>
      <c r="H295" s="1">
        <f t="shared" si="100"/>
        <v>0</v>
      </c>
      <c r="I295" t="str">
        <f t="shared" si="101"/>
        <v/>
      </c>
      <c r="K295" t="str">
        <f t="shared" si="109"/>
        <v/>
      </c>
      <c r="L295" t="str">
        <f t="shared" si="109"/>
        <v/>
      </c>
      <c r="M295" t="str">
        <f t="shared" si="109"/>
        <v/>
      </c>
      <c r="N295" t="str">
        <f t="shared" si="109"/>
        <v/>
      </c>
      <c r="O295" t="str">
        <f t="shared" si="109"/>
        <v/>
      </c>
      <c r="P295" t="str">
        <f t="shared" si="109"/>
        <v/>
      </c>
      <c r="Q295" t="str">
        <f t="shared" si="103"/>
        <v/>
      </c>
      <c r="R295" t="str">
        <f t="shared" si="109"/>
        <v/>
      </c>
      <c r="S295" t="str">
        <f t="shared" si="109"/>
        <v/>
      </c>
      <c r="T295" t="str">
        <f t="shared" si="109"/>
        <v/>
      </c>
      <c r="U295">
        <f t="shared" si="104"/>
        <v>1</v>
      </c>
      <c r="V295">
        <f t="shared" si="105"/>
        <v>1</v>
      </c>
      <c r="W295">
        <f t="shared" si="106"/>
        <v>1</v>
      </c>
      <c r="X295">
        <f t="shared" si="107"/>
        <v>3</v>
      </c>
      <c r="Z295">
        <f t="shared" si="89"/>
        <v>0</v>
      </c>
      <c r="AA295">
        <f t="shared" si="90"/>
        <v>0</v>
      </c>
      <c r="AB295">
        <f t="shared" si="91"/>
        <v>0</v>
      </c>
      <c r="AC295">
        <f t="shared" si="92"/>
        <v>0</v>
      </c>
      <c r="AD295">
        <f t="shared" si="93"/>
        <v>0</v>
      </c>
      <c r="AE295">
        <f t="shared" si="94"/>
        <v>0</v>
      </c>
      <c r="AF295">
        <f t="shared" si="95"/>
        <v>0</v>
      </c>
      <c r="AG295">
        <f t="shared" si="96"/>
        <v>0</v>
      </c>
      <c r="AH295">
        <f t="shared" si="97"/>
        <v>0</v>
      </c>
      <c r="AI295">
        <f t="shared" si="98"/>
        <v>0</v>
      </c>
    </row>
    <row r="296" spans="1:35" x14ac:dyDescent="0.25">
      <c r="A296" t="s">
        <v>1143</v>
      </c>
      <c r="B296">
        <v>25</v>
      </c>
      <c r="C296">
        <v>4</v>
      </c>
      <c r="D296">
        <v>13</v>
      </c>
      <c r="E296" t="str">
        <f t="shared" si="99"/>
        <v>Isa254</v>
      </c>
      <c r="F296" t="s">
        <v>521</v>
      </c>
      <c r="G296" t="s">
        <v>522</v>
      </c>
      <c r="H296" s="1">
        <f t="shared" si="100"/>
        <v>0</v>
      </c>
      <c r="I296" t="str">
        <f t="shared" si="101"/>
        <v/>
      </c>
      <c r="K296" t="str">
        <f t="shared" si="109"/>
        <v/>
      </c>
      <c r="L296" t="str">
        <f t="shared" si="109"/>
        <v/>
      </c>
      <c r="M296" t="str">
        <f t="shared" si="109"/>
        <v/>
      </c>
      <c r="N296" t="str">
        <f t="shared" si="109"/>
        <v/>
      </c>
      <c r="O296" t="str">
        <f t="shared" si="109"/>
        <v/>
      </c>
      <c r="P296" t="str">
        <f t="shared" si="109"/>
        <v/>
      </c>
      <c r="Q296" t="str">
        <f t="shared" si="103"/>
        <v/>
      </c>
      <c r="R296" t="str">
        <f t="shared" si="109"/>
        <v/>
      </c>
      <c r="S296" t="str">
        <f t="shared" si="109"/>
        <v/>
      </c>
      <c r="T296" t="str">
        <f t="shared" si="109"/>
        <v/>
      </c>
      <c r="U296">
        <f t="shared" si="104"/>
        <v>1</v>
      </c>
      <c r="V296">
        <f t="shared" si="105"/>
        <v>1</v>
      </c>
      <c r="W296">
        <f t="shared" si="106"/>
        <v>1</v>
      </c>
      <c r="X296">
        <f t="shared" si="107"/>
        <v>3</v>
      </c>
      <c r="Z296">
        <f t="shared" si="89"/>
        <v>0</v>
      </c>
      <c r="AA296">
        <f t="shared" si="90"/>
        <v>0</v>
      </c>
      <c r="AB296">
        <f t="shared" si="91"/>
        <v>0</v>
      </c>
      <c r="AC296">
        <f t="shared" si="92"/>
        <v>0</v>
      </c>
      <c r="AD296">
        <f t="shared" si="93"/>
        <v>0</v>
      </c>
      <c r="AE296">
        <f t="shared" si="94"/>
        <v>0</v>
      </c>
      <c r="AF296">
        <f t="shared" si="95"/>
        <v>0</v>
      </c>
      <c r="AG296">
        <f t="shared" si="96"/>
        <v>0</v>
      </c>
      <c r="AH296">
        <f t="shared" si="97"/>
        <v>0</v>
      </c>
      <c r="AI296">
        <f t="shared" si="98"/>
        <v>0</v>
      </c>
    </row>
    <row r="297" spans="1:35" x14ac:dyDescent="0.25">
      <c r="A297" t="s">
        <v>1143</v>
      </c>
      <c r="B297">
        <v>25</v>
      </c>
      <c r="C297">
        <v>5</v>
      </c>
      <c r="D297">
        <v>1</v>
      </c>
      <c r="E297" t="str">
        <f t="shared" si="99"/>
        <v>Isa255</v>
      </c>
      <c r="F297" t="s">
        <v>523</v>
      </c>
      <c r="G297" t="s">
        <v>524</v>
      </c>
      <c r="H297" s="1">
        <f t="shared" si="100"/>
        <v>0</v>
      </c>
      <c r="I297" t="str">
        <f t="shared" si="101"/>
        <v/>
      </c>
      <c r="K297" t="str">
        <f t="shared" si="109"/>
        <v/>
      </c>
      <c r="L297" t="str">
        <f t="shared" si="109"/>
        <v/>
      </c>
      <c r="M297" t="str">
        <f t="shared" si="109"/>
        <v/>
      </c>
      <c r="N297" t="str">
        <f t="shared" si="109"/>
        <v/>
      </c>
      <c r="O297" t="str">
        <f t="shared" si="109"/>
        <v/>
      </c>
      <c r="P297" t="str">
        <f t="shared" si="109"/>
        <v/>
      </c>
      <c r="Q297" t="str">
        <f t="shared" si="103"/>
        <v/>
      </c>
      <c r="R297" t="str">
        <f t="shared" si="109"/>
        <v/>
      </c>
      <c r="S297" t="str">
        <f t="shared" si="109"/>
        <v/>
      </c>
      <c r="T297" t="str">
        <f t="shared" si="109"/>
        <v/>
      </c>
      <c r="U297">
        <f t="shared" si="104"/>
        <v>1</v>
      </c>
      <c r="V297">
        <f t="shared" si="105"/>
        <v>1</v>
      </c>
      <c r="W297">
        <f t="shared" si="106"/>
        <v>1</v>
      </c>
      <c r="X297">
        <f t="shared" si="107"/>
        <v>3</v>
      </c>
      <c r="Z297">
        <f t="shared" si="89"/>
        <v>0</v>
      </c>
      <c r="AA297">
        <f t="shared" si="90"/>
        <v>0</v>
      </c>
      <c r="AB297">
        <f t="shared" si="91"/>
        <v>0</v>
      </c>
      <c r="AC297">
        <f t="shared" si="92"/>
        <v>0</v>
      </c>
      <c r="AD297">
        <f t="shared" si="93"/>
        <v>0</v>
      </c>
      <c r="AE297">
        <f t="shared" si="94"/>
        <v>0</v>
      </c>
      <c r="AF297">
        <f t="shared" si="95"/>
        <v>0</v>
      </c>
      <c r="AG297">
        <f t="shared" si="96"/>
        <v>0</v>
      </c>
      <c r="AH297">
        <f t="shared" si="97"/>
        <v>0</v>
      </c>
      <c r="AI297">
        <f t="shared" si="98"/>
        <v>0</v>
      </c>
    </row>
    <row r="298" spans="1:35" x14ac:dyDescent="0.25">
      <c r="A298" t="s">
        <v>1143</v>
      </c>
      <c r="B298">
        <v>25</v>
      </c>
      <c r="C298">
        <v>5</v>
      </c>
      <c r="D298">
        <v>2</v>
      </c>
      <c r="E298" t="str">
        <f t="shared" si="99"/>
        <v>Isa255</v>
      </c>
      <c r="F298" t="s">
        <v>525</v>
      </c>
      <c r="G298" t="s">
        <v>526</v>
      </c>
      <c r="H298" s="1">
        <f t="shared" si="100"/>
        <v>0</v>
      </c>
      <c r="I298" t="str">
        <f t="shared" si="101"/>
        <v/>
      </c>
      <c r="K298" t="str">
        <f t="shared" si="109"/>
        <v/>
      </c>
      <c r="L298" t="str">
        <f t="shared" si="109"/>
        <v/>
      </c>
      <c r="M298" t="str">
        <f t="shared" si="109"/>
        <v/>
      </c>
      <c r="N298" t="str">
        <f t="shared" si="109"/>
        <v/>
      </c>
      <c r="O298" t="str">
        <f t="shared" si="109"/>
        <v/>
      </c>
      <c r="P298" t="str">
        <f t="shared" si="109"/>
        <v/>
      </c>
      <c r="Q298" t="str">
        <f t="shared" si="103"/>
        <v/>
      </c>
      <c r="R298" t="str">
        <f t="shared" si="109"/>
        <v/>
      </c>
      <c r="S298" t="str">
        <f t="shared" si="109"/>
        <v/>
      </c>
      <c r="T298" t="str">
        <f t="shared" si="109"/>
        <v/>
      </c>
      <c r="U298">
        <f t="shared" si="104"/>
        <v>1</v>
      </c>
      <c r="V298">
        <f t="shared" si="105"/>
        <v>1</v>
      </c>
      <c r="W298">
        <f t="shared" si="106"/>
        <v>1</v>
      </c>
      <c r="X298">
        <f t="shared" si="107"/>
        <v>3</v>
      </c>
      <c r="Z298">
        <f t="shared" si="89"/>
        <v>0</v>
      </c>
      <c r="AA298">
        <f t="shared" si="90"/>
        <v>0</v>
      </c>
      <c r="AB298">
        <f t="shared" si="91"/>
        <v>0</v>
      </c>
      <c r="AC298">
        <f t="shared" si="92"/>
        <v>0</v>
      </c>
      <c r="AD298">
        <f t="shared" si="93"/>
        <v>0</v>
      </c>
      <c r="AE298">
        <f t="shared" si="94"/>
        <v>0</v>
      </c>
      <c r="AF298">
        <f t="shared" si="95"/>
        <v>0</v>
      </c>
      <c r="AG298">
        <f t="shared" si="96"/>
        <v>0</v>
      </c>
      <c r="AH298">
        <f t="shared" si="97"/>
        <v>0</v>
      </c>
      <c r="AI298">
        <f t="shared" si="98"/>
        <v>0</v>
      </c>
    </row>
    <row r="299" spans="1:35" x14ac:dyDescent="0.25">
      <c r="A299" t="s">
        <v>1143</v>
      </c>
      <c r="B299">
        <v>25</v>
      </c>
      <c r="C299">
        <v>5</v>
      </c>
      <c r="D299">
        <v>3</v>
      </c>
      <c r="E299" t="str">
        <f t="shared" si="99"/>
        <v>Isa255</v>
      </c>
      <c r="F299" t="s">
        <v>527</v>
      </c>
      <c r="G299" t="s">
        <v>528</v>
      </c>
      <c r="H299" s="1">
        <f t="shared" si="100"/>
        <v>0</v>
      </c>
      <c r="I299" t="str">
        <f t="shared" si="101"/>
        <v/>
      </c>
      <c r="K299" t="str">
        <f t="shared" si="109"/>
        <v/>
      </c>
      <c r="L299" t="str">
        <f t="shared" si="109"/>
        <v/>
      </c>
      <c r="M299" t="str">
        <f t="shared" si="109"/>
        <v/>
      </c>
      <c r="N299" t="str">
        <f t="shared" si="109"/>
        <v/>
      </c>
      <c r="O299" t="str">
        <f t="shared" si="109"/>
        <v/>
      </c>
      <c r="P299" t="str">
        <f t="shared" si="109"/>
        <v/>
      </c>
      <c r="Q299" t="str">
        <f t="shared" si="103"/>
        <v/>
      </c>
      <c r="R299" t="str">
        <f t="shared" si="109"/>
        <v/>
      </c>
      <c r="S299" t="str">
        <f t="shared" si="109"/>
        <v/>
      </c>
      <c r="T299" t="str">
        <f t="shared" si="109"/>
        <v/>
      </c>
      <c r="U299">
        <f t="shared" si="104"/>
        <v>1</v>
      </c>
      <c r="V299">
        <f t="shared" si="105"/>
        <v>1</v>
      </c>
      <c r="W299">
        <f t="shared" si="106"/>
        <v>1</v>
      </c>
      <c r="X299">
        <f t="shared" si="107"/>
        <v>3</v>
      </c>
      <c r="Z299">
        <f t="shared" si="89"/>
        <v>0</v>
      </c>
      <c r="AA299">
        <f t="shared" si="90"/>
        <v>0</v>
      </c>
      <c r="AB299">
        <f t="shared" si="91"/>
        <v>0</v>
      </c>
      <c r="AC299">
        <f t="shared" si="92"/>
        <v>0</v>
      </c>
      <c r="AD299">
        <f t="shared" si="93"/>
        <v>0</v>
      </c>
      <c r="AE299">
        <f t="shared" si="94"/>
        <v>0</v>
      </c>
      <c r="AF299">
        <f t="shared" si="95"/>
        <v>0</v>
      </c>
      <c r="AG299">
        <f t="shared" si="96"/>
        <v>0</v>
      </c>
      <c r="AH299">
        <f t="shared" si="97"/>
        <v>0</v>
      </c>
      <c r="AI299">
        <f t="shared" si="98"/>
        <v>0</v>
      </c>
    </row>
    <row r="300" spans="1:35" x14ac:dyDescent="0.25">
      <c r="A300" t="s">
        <v>1143</v>
      </c>
      <c r="B300">
        <v>25</v>
      </c>
      <c r="C300">
        <v>5</v>
      </c>
      <c r="D300">
        <v>4</v>
      </c>
      <c r="E300" t="str">
        <f t="shared" si="99"/>
        <v>Isa255</v>
      </c>
      <c r="F300" t="s">
        <v>529</v>
      </c>
      <c r="G300" t="s">
        <v>464</v>
      </c>
      <c r="H300" s="1">
        <f t="shared" si="100"/>
        <v>0</v>
      </c>
      <c r="I300" t="str">
        <f t="shared" si="101"/>
        <v/>
      </c>
      <c r="K300" t="str">
        <f t="shared" si="109"/>
        <v/>
      </c>
      <c r="L300" t="str">
        <f t="shared" si="109"/>
        <v/>
      </c>
      <c r="M300" t="str">
        <f t="shared" si="109"/>
        <v/>
      </c>
      <c r="N300" t="str">
        <f t="shared" si="109"/>
        <v/>
      </c>
      <c r="O300" t="str">
        <f t="shared" si="109"/>
        <v/>
      </c>
      <c r="P300" t="str">
        <f t="shared" si="109"/>
        <v/>
      </c>
      <c r="Q300" t="str">
        <f t="shared" si="103"/>
        <v/>
      </c>
      <c r="R300" t="str">
        <f t="shared" si="109"/>
        <v/>
      </c>
      <c r="S300" t="str">
        <f t="shared" si="109"/>
        <v/>
      </c>
      <c r="T300" t="str">
        <f t="shared" si="109"/>
        <v/>
      </c>
      <c r="U300">
        <f t="shared" si="104"/>
        <v>1</v>
      </c>
      <c r="V300">
        <f t="shared" si="105"/>
        <v>1</v>
      </c>
      <c r="W300">
        <f t="shared" si="106"/>
        <v>1</v>
      </c>
      <c r="X300">
        <f t="shared" si="107"/>
        <v>3</v>
      </c>
      <c r="Z300">
        <f t="shared" si="89"/>
        <v>0</v>
      </c>
      <c r="AA300">
        <f t="shared" si="90"/>
        <v>0</v>
      </c>
      <c r="AB300">
        <f t="shared" si="91"/>
        <v>0</v>
      </c>
      <c r="AC300">
        <f t="shared" si="92"/>
        <v>0</v>
      </c>
      <c r="AD300">
        <f t="shared" si="93"/>
        <v>0</v>
      </c>
      <c r="AE300">
        <f t="shared" si="94"/>
        <v>0</v>
      </c>
      <c r="AF300">
        <f t="shared" si="95"/>
        <v>0</v>
      </c>
      <c r="AG300">
        <f t="shared" si="96"/>
        <v>0</v>
      </c>
      <c r="AH300">
        <f t="shared" si="97"/>
        <v>0</v>
      </c>
      <c r="AI300">
        <f t="shared" si="98"/>
        <v>0</v>
      </c>
    </row>
    <row r="301" spans="1:35" x14ac:dyDescent="0.25">
      <c r="A301" t="s">
        <v>1143</v>
      </c>
      <c r="B301">
        <v>25</v>
      </c>
      <c r="C301">
        <v>5</v>
      </c>
      <c r="D301">
        <v>5</v>
      </c>
      <c r="E301" t="str">
        <f t="shared" si="99"/>
        <v>Isa255</v>
      </c>
      <c r="F301" t="s">
        <v>530</v>
      </c>
      <c r="G301" t="s">
        <v>531</v>
      </c>
      <c r="H301" s="1">
        <f t="shared" si="100"/>
        <v>0</v>
      </c>
      <c r="I301" t="str">
        <f t="shared" si="101"/>
        <v/>
      </c>
      <c r="K301" t="str">
        <f t="shared" si="109"/>
        <v/>
      </c>
      <c r="L301" t="str">
        <f t="shared" si="109"/>
        <v/>
      </c>
      <c r="M301" t="str">
        <f t="shared" si="109"/>
        <v/>
      </c>
      <c r="N301" t="str">
        <f t="shared" si="109"/>
        <v/>
      </c>
      <c r="O301" t="str">
        <f t="shared" si="109"/>
        <v/>
      </c>
      <c r="P301" t="str">
        <f t="shared" si="109"/>
        <v/>
      </c>
      <c r="Q301" t="str">
        <f t="shared" si="103"/>
        <v/>
      </c>
      <c r="R301" t="str">
        <f t="shared" si="109"/>
        <v/>
      </c>
      <c r="S301" t="str">
        <f t="shared" si="109"/>
        <v/>
      </c>
      <c r="T301" t="str">
        <f t="shared" si="109"/>
        <v/>
      </c>
      <c r="U301">
        <f t="shared" si="104"/>
        <v>1</v>
      </c>
      <c r="V301">
        <f t="shared" si="105"/>
        <v>1</v>
      </c>
      <c r="W301">
        <f t="shared" si="106"/>
        <v>1</v>
      </c>
      <c r="X301">
        <f t="shared" si="107"/>
        <v>3</v>
      </c>
      <c r="Z301">
        <f t="shared" si="89"/>
        <v>0</v>
      </c>
      <c r="AA301">
        <f t="shared" si="90"/>
        <v>0</v>
      </c>
      <c r="AB301">
        <f t="shared" si="91"/>
        <v>0</v>
      </c>
      <c r="AC301">
        <f t="shared" si="92"/>
        <v>0</v>
      </c>
      <c r="AD301">
        <f t="shared" si="93"/>
        <v>0</v>
      </c>
      <c r="AE301">
        <f t="shared" si="94"/>
        <v>0</v>
      </c>
      <c r="AF301">
        <f t="shared" si="95"/>
        <v>0</v>
      </c>
      <c r="AG301">
        <f t="shared" si="96"/>
        <v>0</v>
      </c>
      <c r="AH301">
        <f t="shared" si="97"/>
        <v>0</v>
      </c>
      <c r="AI301">
        <f t="shared" si="98"/>
        <v>0</v>
      </c>
    </row>
    <row r="302" spans="1:35" x14ac:dyDescent="0.25">
      <c r="A302" t="s">
        <v>1143</v>
      </c>
      <c r="B302">
        <v>25</v>
      </c>
      <c r="C302">
        <v>5</v>
      </c>
      <c r="D302">
        <v>6</v>
      </c>
      <c r="E302" t="str">
        <f t="shared" si="99"/>
        <v>Isa255</v>
      </c>
      <c r="F302" t="s">
        <v>532</v>
      </c>
      <c r="G302" t="s">
        <v>464</v>
      </c>
      <c r="H302" s="1">
        <f t="shared" si="100"/>
        <v>0</v>
      </c>
      <c r="I302" t="str">
        <f t="shared" si="101"/>
        <v/>
      </c>
      <c r="K302" t="str">
        <f t="shared" si="109"/>
        <v/>
      </c>
      <c r="L302" t="str">
        <f t="shared" si="109"/>
        <v/>
      </c>
      <c r="M302" t="str">
        <f t="shared" si="109"/>
        <v/>
      </c>
      <c r="N302" t="str">
        <f t="shared" si="109"/>
        <v/>
      </c>
      <c r="O302" t="str">
        <f t="shared" si="109"/>
        <v/>
      </c>
      <c r="P302" t="str">
        <f t="shared" si="109"/>
        <v/>
      </c>
      <c r="Q302" t="str">
        <f t="shared" si="103"/>
        <v/>
      </c>
      <c r="R302" t="str">
        <f t="shared" si="109"/>
        <v/>
      </c>
      <c r="S302" t="str">
        <f t="shared" si="109"/>
        <v/>
      </c>
      <c r="T302" t="str">
        <f t="shared" si="109"/>
        <v/>
      </c>
      <c r="U302">
        <f t="shared" si="104"/>
        <v>1</v>
      </c>
      <c r="V302">
        <f t="shared" si="105"/>
        <v>1</v>
      </c>
      <c r="W302">
        <f t="shared" si="106"/>
        <v>1</v>
      </c>
      <c r="X302">
        <f t="shared" si="107"/>
        <v>3</v>
      </c>
      <c r="Z302">
        <f t="shared" si="89"/>
        <v>0</v>
      </c>
      <c r="AA302">
        <f t="shared" si="90"/>
        <v>0</v>
      </c>
      <c r="AB302">
        <f t="shared" si="91"/>
        <v>0</v>
      </c>
      <c r="AC302">
        <f t="shared" si="92"/>
        <v>0</v>
      </c>
      <c r="AD302">
        <f t="shared" si="93"/>
        <v>0</v>
      </c>
      <c r="AE302">
        <f t="shared" si="94"/>
        <v>0</v>
      </c>
      <c r="AF302">
        <f t="shared" si="95"/>
        <v>0</v>
      </c>
      <c r="AG302">
        <f t="shared" si="96"/>
        <v>0</v>
      </c>
      <c r="AH302">
        <f t="shared" si="97"/>
        <v>0</v>
      </c>
      <c r="AI302">
        <f t="shared" si="98"/>
        <v>0</v>
      </c>
    </row>
    <row r="303" spans="1:35" x14ac:dyDescent="0.25">
      <c r="A303" t="s">
        <v>1143</v>
      </c>
      <c r="B303">
        <v>25</v>
      </c>
      <c r="C303">
        <v>5</v>
      </c>
      <c r="D303">
        <v>7</v>
      </c>
      <c r="E303" t="str">
        <f t="shared" si="99"/>
        <v>Isa255</v>
      </c>
      <c r="F303" t="s">
        <v>356</v>
      </c>
      <c r="G303" t="s">
        <v>27</v>
      </c>
      <c r="H303" s="1">
        <f t="shared" si="100"/>
        <v>1</v>
      </c>
      <c r="I303" t="str">
        <f t="shared" si="101"/>
        <v>with the shadow</v>
      </c>
      <c r="K303" t="str">
        <f t="shared" si="109"/>
        <v/>
      </c>
      <c r="L303" t="str">
        <f t="shared" si="109"/>
        <v/>
      </c>
      <c r="M303" t="str">
        <f t="shared" si="109"/>
        <v/>
      </c>
      <c r="N303" t="str">
        <f t="shared" si="109"/>
        <v/>
      </c>
      <c r="O303" t="str">
        <f t="shared" si="109"/>
        <v/>
      </c>
      <c r="P303" t="str">
        <f t="shared" si="109"/>
        <v/>
      </c>
      <c r="Q303" t="str">
        <f t="shared" si="103"/>
        <v>with the shadow</v>
      </c>
      <c r="R303" t="str">
        <f t="shared" si="109"/>
        <v/>
      </c>
      <c r="S303" t="str">
        <f t="shared" si="109"/>
        <v/>
      </c>
      <c r="T303" t="str">
        <f t="shared" si="109"/>
        <v/>
      </c>
      <c r="U303">
        <f t="shared" si="104"/>
        <v>1</v>
      </c>
      <c r="V303">
        <f t="shared" si="105"/>
        <v>1</v>
      </c>
      <c r="W303">
        <f t="shared" si="106"/>
        <v>1</v>
      </c>
      <c r="X303">
        <f t="shared" si="107"/>
        <v>3</v>
      </c>
      <c r="Z303">
        <f t="shared" si="89"/>
        <v>0</v>
      </c>
      <c r="AA303">
        <f t="shared" si="90"/>
        <v>0</v>
      </c>
      <c r="AB303">
        <f t="shared" si="91"/>
        <v>0</v>
      </c>
      <c r="AC303">
        <f t="shared" si="92"/>
        <v>0</v>
      </c>
      <c r="AD303">
        <f t="shared" si="93"/>
        <v>0</v>
      </c>
      <c r="AE303">
        <f t="shared" si="94"/>
        <v>0</v>
      </c>
      <c r="AF303">
        <f t="shared" si="95"/>
        <v>1</v>
      </c>
      <c r="AG303">
        <f t="shared" si="96"/>
        <v>0</v>
      </c>
      <c r="AH303">
        <f t="shared" si="97"/>
        <v>0</v>
      </c>
      <c r="AI303">
        <f t="shared" si="98"/>
        <v>0</v>
      </c>
    </row>
    <row r="304" spans="1:35" x14ac:dyDescent="0.25">
      <c r="A304" t="s">
        <v>1143</v>
      </c>
      <c r="B304">
        <v>25</v>
      </c>
      <c r="C304">
        <v>5</v>
      </c>
      <c r="D304">
        <v>8</v>
      </c>
      <c r="E304" t="str">
        <f t="shared" si="99"/>
        <v>Isa255</v>
      </c>
      <c r="F304" t="s">
        <v>533</v>
      </c>
      <c r="G304" t="s">
        <v>534</v>
      </c>
      <c r="H304" s="1">
        <f t="shared" si="100"/>
        <v>0</v>
      </c>
      <c r="I304" t="str">
        <f t="shared" si="101"/>
        <v/>
      </c>
      <c r="K304" t="str">
        <f t="shared" si="109"/>
        <v/>
      </c>
      <c r="L304" t="str">
        <f t="shared" si="109"/>
        <v/>
      </c>
      <c r="M304" t="str">
        <f t="shared" si="109"/>
        <v/>
      </c>
      <c r="N304" t="str">
        <f t="shared" si="109"/>
        <v/>
      </c>
      <c r="O304" t="str">
        <f t="shared" si="109"/>
        <v/>
      </c>
      <c r="P304" t="str">
        <f t="shared" si="109"/>
        <v/>
      </c>
      <c r="Q304" t="str">
        <f t="shared" si="103"/>
        <v/>
      </c>
      <c r="R304" t="str">
        <f t="shared" si="109"/>
        <v/>
      </c>
      <c r="S304" t="str">
        <f t="shared" si="109"/>
        <v/>
      </c>
      <c r="T304" t="str">
        <f t="shared" si="109"/>
        <v/>
      </c>
      <c r="U304">
        <f t="shared" si="104"/>
        <v>1</v>
      </c>
      <c r="V304">
        <f t="shared" si="105"/>
        <v>1</v>
      </c>
      <c r="W304">
        <f t="shared" si="106"/>
        <v>1</v>
      </c>
      <c r="X304">
        <f t="shared" si="107"/>
        <v>3</v>
      </c>
      <c r="Z304">
        <f t="shared" si="89"/>
        <v>0</v>
      </c>
      <c r="AA304">
        <f t="shared" si="90"/>
        <v>0</v>
      </c>
      <c r="AB304">
        <f t="shared" si="91"/>
        <v>0</v>
      </c>
      <c r="AC304">
        <f t="shared" si="92"/>
        <v>0</v>
      </c>
      <c r="AD304">
        <f t="shared" si="93"/>
        <v>0</v>
      </c>
      <c r="AE304">
        <f t="shared" si="94"/>
        <v>0</v>
      </c>
      <c r="AF304">
        <f t="shared" si="95"/>
        <v>0</v>
      </c>
      <c r="AG304">
        <f t="shared" si="96"/>
        <v>0</v>
      </c>
      <c r="AH304">
        <f t="shared" si="97"/>
        <v>0</v>
      </c>
      <c r="AI304">
        <f t="shared" si="98"/>
        <v>0</v>
      </c>
    </row>
    <row r="305" spans="1:35" x14ac:dyDescent="0.25">
      <c r="A305" t="s">
        <v>1143</v>
      </c>
      <c r="B305">
        <v>25</v>
      </c>
      <c r="C305">
        <v>5</v>
      </c>
      <c r="D305">
        <v>9</v>
      </c>
      <c r="E305" t="str">
        <f t="shared" si="99"/>
        <v>Isa255</v>
      </c>
      <c r="F305" t="s">
        <v>535</v>
      </c>
      <c r="G305" t="s">
        <v>536</v>
      </c>
      <c r="H305" s="1">
        <f t="shared" si="100"/>
        <v>0</v>
      </c>
      <c r="I305" t="str">
        <f t="shared" si="101"/>
        <v/>
      </c>
      <c r="K305" t="str">
        <f t="shared" si="109"/>
        <v/>
      </c>
      <c r="L305" t="str">
        <f t="shared" si="109"/>
        <v/>
      </c>
      <c r="M305" t="str">
        <f t="shared" si="109"/>
        <v/>
      </c>
      <c r="N305" t="str">
        <f t="shared" si="109"/>
        <v/>
      </c>
      <c r="O305" t="str">
        <f t="shared" si="109"/>
        <v/>
      </c>
      <c r="P305" t="str">
        <f t="shared" si="109"/>
        <v/>
      </c>
      <c r="Q305" t="str">
        <f t="shared" si="103"/>
        <v/>
      </c>
      <c r="R305" t="str">
        <f t="shared" si="109"/>
        <v/>
      </c>
      <c r="S305" t="str">
        <f t="shared" si="109"/>
        <v/>
      </c>
      <c r="T305" t="str">
        <f t="shared" si="109"/>
        <v/>
      </c>
      <c r="U305">
        <f t="shared" si="104"/>
        <v>1</v>
      </c>
      <c r="V305">
        <f t="shared" si="105"/>
        <v>1</v>
      </c>
      <c r="W305">
        <f t="shared" si="106"/>
        <v>1</v>
      </c>
      <c r="X305">
        <f t="shared" si="107"/>
        <v>3</v>
      </c>
      <c r="Z305">
        <f t="shared" si="89"/>
        <v>0</v>
      </c>
      <c r="AA305">
        <f t="shared" si="90"/>
        <v>0</v>
      </c>
      <c r="AB305">
        <f t="shared" si="91"/>
        <v>0</v>
      </c>
      <c r="AC305">
        <f t="shared" si="92"/>
        <v>0</v>
      </c>
      <c r="AD305">
        <f t="shared" si="93"/>
        <v>0</v>
      </c>
      <c r="AE305">
        <f t="shared" si="94"/>
        <v>0</v>
      </c>
      <c r="AF305">
        <f t="shared" si="95"/>
        <v>0</v>
      </c>
      <c r="AG305">
        <f t="shared" si="96"/>
        <v>0</v>
      </c>
      <c r="AH305">
        <f t="shared" si="97"/>
        <v>0</v>
      </c>
      <c r="AI305">
        <f t="shared" si="98"/>
        <v>0</v>
      </c>
    </row>
    <row r="306" spans="1:35" x14ac:dyDescent="0.25">
      <c r="A306" t="s">
        <v>1143</v>
      </c>
      <c r="B306">
        <v>25</v>
      </c>
      <c r="C306">
        <v>5</v>
      </c>
      <c r="D306">
        <v>10</v>
      </c>
      <c r="E306" t="str">
        <f t="shared" si="99"/>
        <v>Isa255</v>
      </c>
      <c r="F306" t="s">
        <v>518</v>
      </c>
      <c r="G306" t="s">
        <v>519</v>
      </c>
      <c r="H306" s="1">
        <f t="shared" si="100"/>
        <v>0</v>
      </c>
      <c r="I306" t="str">
        <f t="shared" si="101"/>
        <v/>
      </c>
      <c r="K306" t="str">
        <f t="shared" si="109"/>
        <v/>
      </c>
      <c r="L306" t="str">
        <f t="shared" si="109"/>
        <v/>
      </c>
      <c r="M306" t="str">
        <f t="shared" si="109"/>
        <v/>
      </c>
      <c r="N306" t="str">
        <f t="shared" si="109"/>
        <v/>
      </c>
      <c r="O306" t="str">
        <f t="shared" si="109"/>
        <v/>
      </c>
      <c r="P306" t="str">
        <f t="shared" si="109"/>
        <v/>
      </c>
      <c r="Q306" t="str">
        <f t="shared" si="103"/>
        <v/>
      </c>
      <c r="R306" t="str">
        <f t="shared" si="109"/>
        <v/>
      </c>
      <c r="S306" t="str">
        <f t="shared" si="109"/>
        <v/>
      </c>
      <c r="T306" t="str">
        <f t="shared" si="109"/>
        <v/>
      </c>
      <c r="U306">
        <f t="shared" si="104"/>
        <v>1</v>
      </c>
      <c r="V306">
        <f t="shared" si="105"/>
        <v>1</v>
      </c>
      <c r="W306">
        <f t="shared" si="106"/>
        <v>1</v>
      </c>
      <c r="X306">
        <f t="shared" si="107"/>
        <v>3</v>
      </c>
      <c r="Z306">
        <f t="shared" si="89"/>
        <v>0</v>
      </c>
      <c r="AA306">
        <f t="shared" si="90"/>
        <v>0</v>
      </c>
      <c r="AB306">
        <f t="shared" si="91"/>
        <v>0</v>
      </c>
      <c r="AC306">
        <f t="shared" si="92"/>
        <v>0</v>
      </c>
      <c r="AD306">
        <f t="shared" si="93"/>
        <v>0</v>
      </c>
      <c r="AE306">
        <f t="shared" si="94"/>
        <v>0</v>
      </c>
      <c r="AF306">
        <f t="shared" si="95"/>
        <v>0</v>
      </c>
      <c r="AG306">
        <f t="shared" si="96"/>
        <v>0</v>
      </c>
      <c r="AH306">
        <f t="shared" si="97"/>
        <v>0</v>
      </c>
      <c r="AI306">
        <f t="shared" si="98"/>
        <v>0</v>
      </c>
    </row>
    <row r="307" spans="1:35" x14ac:dyDescent="0.25">
      <c r="A307" t="s">
        <v>1143</v>
      </c>
      <c r="B307">
        <v>25</v>
      </c>
      <c r="C307">
        <v>5</v>
      </c>
      <c r="D307">
        <v>11</v>
      </c>
      <c r="E307" t="str">
        <f t="shared" si="99"/>
        <v>Isa255</v>
      </c>
      <c r="F307" t="s">
        <v>537</v>
      </c>
      <c r="G307" t="s">
        <v>538</v>
      </c>
      <c r="H307" s="1">
        <f t="shared" si="100"/>
        <v>0</v>
      </c>
      <c r="I307" t="str">
        <f t="shared" si="101"/>
        <v/>
      </c>
      <c r="K307" t="str">
        <f t="shared" ref="K307:T322" si="110">IF( (LEN($F307) - LEN(SUBSTITUTE($F307,K$1,"")))/LEN(K$1) &gt; 0,$F307,"")</f>
        <v/>
      </c>
      <c r="L307" t="str">
        <f t="shared" si="110"/>
        <v/>
      </c>
      <c r="M307" t="str">
        <f t="shared" si="110"/>
        <v/>
      </c>
      <c r="N307" t="str">
        <f t="shared" si="110"/>
        <v/>
      </c>
      <c r="O307" t="str">
        <f t="shared" si="110"/>
        <v/>
      </c>
      <c r="P307" t="str">
        <f t="shared" si="110"/>
        <v/>
      </c>
      <c r="Q307" t="str">
        <f t="shared" si="103"/>
        <v/>
      </c>
      <c r="R307" t="str">
        <f t="shared" si="110"/>
        <v/>
      </c>
      <c r="S307" t="str">
        <f t="shared" si="110"/>
        <v/>
      </c>
      <c r="T307" t="str">
        <f t="shared" si="110"/>
        <v/>
      </c>
      <c r="U307">
        <f t="shared" si="104"/>
        <v>1</v>
      </c>
      <c r="V307">
        <f t="shared" si="105"/>
        <v>1</v>
      </c>
      <c r="W307">
        <f t="shared" si="106"/>
        <v>1</v>
      </c>
      <c r="X307">
        <f t="shared" si="107"/>
        <v>3</v>
      </c>
      <c r="Z307">
        <f t="shared" si="89"/>
        <v>0</v>
      </c>
      <c r="AA307">
        <f t="shared" si="90"/>
        <v>0</v>
      </c>
      <c r="AB307">
        <f t="shared" si="91"/>
        <v>0</v>
      </c>
      <c r="AC307">
        <f t="shared" si="92"/>
        <v>0</v>
      </c>
      <c r="AD307">
        <f t="shared" si="93"/>
        <v>0</v>
      </c>
      <c r="AE307">
        <f t="shared" si="94"/>
        <v>0</v>
      </c>
      <c r="AF307">
        <f t="shared" si="95"/>
        <v>0</v>
      </c>
      <c r="AG307">
        <f t="shared" si="96"/>
        <v>0</v>
      </c>
      <c r="AH307">
        <f t="shared" si="97"/>
        <v>0</v>
      </c>
      <c r="AI307">
        <f t="shared" si="98"/>
        <v>0</v>
      </c>
    </row>
    <row r="308" spans="1:35" x14ac:dyDescent="0.25">
      <c r="A308" t="s">
        <v>1143</v>
      </c>
      <c r="B308">
        <v>30</v>
      </c>
      <c r="C308">
        <v>2</v>
      </c>
      <c r="D308">
        <v>1</v>
      </c>
      <c r="E308" t="str">
        <f t="shared" si="99"/>
        <v>Isa302</v>
      </c>
      <c r="F308" t="s">
        <v>539</v>
      </c>
      <c r="G308" t="s">
        <v>92</v>
      </c>
      <c r="H308" s="1">
        <f t="shared" si="100"/>
        <v>0</v>
      </c>
      <c r="I308" t="str">
        <f t="shared" si="101"/>
        <v/>
      </c>
      <c r="K308" t="str">
        <f t="shared" si="110"/>
        <v/>
      </c>
      <c r="L308" t="str">
        <f t="shared" si="110"/>
        <v/>
      </c>
      <c r="M308" t="str">
        <f t="shared" si="110"/>
        <v/>
      </c>
      <c r="N308" t="str">
        <f t="shared" si="110"/>
        <v/>
      </c>
      <c r="O308" t="str">
        <f t="shared" si="110"/>
        <v/>
      </c>
      <c r="P308" t="str">
        <f t="shared" si="110"/>
        <v/>
      </c>
      <c r="Q308" t="str">
        <f t="shared" si="103"/>
        <v/>
      </c>
      <c r="R308" t="str">
        <f t="shared" si="110"/>
        <v/>
      </c>
      <c r="S308" t="str">
        <f t="shared" si="110"/>
        <v/>
      </c>
      <c r="T308" t="str">
        <f t="shared" si="110"/>
        <v/>
      </c>
      <c r="U308">
        <f t="shared" si="104"/>
        <v>1</v>
      </c>
      <c r="V308">
        <f t="shared" si="105"/>
        <v>1</v>
      </c>
      <c r="W308">
        <f t="shared" si="106"/>
        <v>1</v>
      </c>
      <c r="X308">
        <f t="shared" si="107"/>
        <v>3</v>
      </c>
      <c r="Z308">
        <f t="shared" si="89"/>
        <v>0</v>
      </c>
      <c r="AA308">
        <f t="shared" si="90"/>
        <v>0</v>
      </c>
      <c r="AB308">
        <f t="shared" si="91"/>
        <v>0</v>
      </c>
      <c r="AC308">
        <f t="shared" si="92"/>
        <v>0</v>
      </c>
      <c r="AD308">
        <f t="shared" si="93"/>
        <v>0</v>
      </c>
      <c r="AE308">
        <f t="shared" si="94"/>
        <v>0</v>
      </c>
      <c r="AF308">
        <f t="shared" si="95"/>
        <v>0</v>
      </c>
      <c r="AG308">
        <f t="shared" si="96"/>
        <v>0</v>
      </c>
      <c r="AH308">
        <f t="shared" si="97"/>
        <v>0</v>
      </c>
      <c r="AI308">
        <f t="shared" si="98"/>
        <v>0</v>
      </c>
    </row>
    <row r="309" spans="1:35" x14ac:dyDescent="0.25">
      <c r="A309" t="s">
        <v>1143</v>
      </c>
      <c r="B309">
        <v>30</v>
      </c>
      <c r="C309">
        <v>2</v>
      </c>
      <c r="D309">
        <v>2</v>
      </c>
      <c r="E309" t="str">
        <f t="shared" si="99"/>
        <v>Isa302</v>
      </c>
      <c r="F309" t="s">
        <v>106</v>
      </c>
      <c r="G309" t="s">
        <v>66</v>
      </c>
      <c r="H309" s="1">
        <f t="shared" si="100"/>
        <v>0</v>
      </c>
      <c r="I309" t="str">
        <f t="shared" si="101"/>
        <v/>
      </c>
      <c r="K309" t="str">
        <f t="shared" si="110"/>
        <v/>
      </c>
      <c r="L309" t="str">
        <f t="shared" si="110"/>
        <v/>
      </c>
      <c r="M309" t="str">
        <f t="shared" si="110"/>
        <v/>
      </c>
      <c r="N309" t="str">
        <f t="shared" si="110"/>
        <v/>
      </c>
      <c r="O309" t="str">
        <f t="shared" si="110"/>
        <v/>
      </c>
      <c r="P309" t="str">
        <f t="shared" si="110"/>
        <v/>
      </c>
      <c r="Q309" t="str">
        <f t="shared" si="103"/>
        <v/>
      </c>
      <c r="R309" t="str">
        <f t="shared" si="110"/>
        <v/>
      </c>
      <c r="S309" t="str">
        <f t="shared" si="110"/>
        <v/>
      </c>
      <c r="T309" t="str">
        <f t="shared" si="110"/>
        <v/>
      </c>
      <c r="U309">
        <f t="shared" si="104"/>
        <v>1</v>
      </c>
      <c r="V309">
        <f t="shared" si="105"/>
        <v>1</v>
      </c>
      <c r="W309">
        <f t="shared" si="106"/>
        <v>1</v>
      </c>
      <c r="X309">
        <f t="shared" si="107"/>
        <v>3</v>
      </c>
      <c r="Z309">
        <f t="shared" si="89"/>
        <v>0</v>
      </c>
      <c r="AA309">
        <f t="shared" si="90"/>
        <v>0</v>
      </c>
      <c r="AB309">
        <f t="shared" si="91"/>
        <v>0</v>
      </c>
      <c r="AC309">
        <f t="shared" si="92"/>
        <v>0</v>
      </c>
      <c r="AD309">
        <f t="shared" si="93"/>
        <v>0</v>
      </c>
      <c r="AE309">
        <f t="shared" si="94"/>
        <v>0</v>
      </c>
      <c r="AF309">
        <f t="shared" si="95"/>
        <v>0</v>
      </c>
      <c r="AG309">
        <f t="shared" si="96"/>
        <v>0</v>
      </c>
      <c r="AH309">
        <f t="shared" si="97"/>
        <v>0</v>
      </c>
      <c r="AI309">
        <f t="shared" si="98"/>
        <v>0</v>
      </c>
    </row>
    <row r="310" spans="1:35" x14ac:dyDescent="0.25">
      <c r="A310" t="s">
        <v>1143</v>
      </c>
      <c r="B310">
        <v>30</v>
      </c>
      <c r="C310">
        <v>2</v>
      </c>
      <c r="D310">
        <v>3</v>
      </c>
      <c r="E310" t="str">
        <f t="shared" si="99"/>
        <v>Isa302</v>
      </c>
      <c r="F310" t="s">
        <v>540</v>
      </c>
      <c r="G310" t="s">
        <v>541</v>
      </c>
      <c r="H310" s="1">
        <f t="shared" si="100"/>
        <v>0</v>
      </c>
      <c r="I310" t="str">
        <f t="shared" si="101"/>
        <v/>
      </c>
      <c r="K310" t="str">
        <f t="shared" si="110"/>
        <v/>
      </c>
      <c r="L310" t="str">
        <f t="shared" si="110"/>
        <v/>
      </c>
      <c r="M310" t="str">
        <f t="shared" si="110"/>
        <v/>
      </c>
      <c r="N310" t="str">
        <f t="shared" si="110"/>
        <v/>
      </c>
      <c r="O310" t="str">
        <f t="shared" si="110"/>
        <v/>
      </c>
      <c r="P310" t="str">
        <f t="shared" si="110"/>
        <v/>
      </c>
      <c r="Q310" t="str">
        <f t="shared" si="103"/>
        <v/>
      </c>
      <c r="R310" t="str">
        <f t="shared" si="110"/>
        <v/>
      </c>
      <c r="S310" t="str">
        <f t="shared" si="110"/>
        <v/>
      </c>
      <c r="T310" t="str">
        <f t="shared" si="110"/>
        <v/>
      </c>
      <c r="U310">
        <f t="shared" si="104"/>
        <v>1</v>
      </c>
      <c r="V310">
        <f t="shared" si="105"/>
        <v>1</v>
      </c>
      <c r="W310">
        <f t="shared" si="106"/>
        <v>1</v>
      </c>
      <c r="X310">
        <f t="shared" si="107"/>
        <v>3</v>
      </c>
      <c r="Z310">
        <f t="shared" si="89"/>
        <v>0</v>
      </c>
      <c r="AA310">
        <f t="shared" si="90"/>
        <v>0</v>
      </c>
      <c r="AB310">
        <f t="shared" si="91"/>
        <v>0</v>
      </c>
      <c r="AC310">
        <f t="shared" si="92"/>
        <v>0</v>
      </c>
      <c r="AD310">
        <f t="shared" si="93"/>
        <v>0</v>
      </c>
      <c r="AE310">
        <f t="shared" si="94"/>
        <v>0</v>
      </c>
      <c r="AF310">
        <f t="shared" si="95"/>
        <v>0</v>
      </c>
      <c r="AG310">
        <f t="shared" si="96"/>
        <v>0</v>
      </c>
      <c r="AH310">
        <f t="shared" si="97"/>
        <v>0</v>
      </c>
      <c r="AI310">
        <f t="shared" si="98"/>
        <v>0</v>
      </c>
    </row>
    <row r="311" spans="1:35" x14ac:dyDescent="0.25">
      <c r="A311" t="s">
        <v>1143</v>
      </c>
      <c r="B311">
        <v>30</v>
      </c>
      <c r="C311">
        <v>2</v>
      </c>
      <c r="D311">
        <v>4</v>
      </c>
      <c r="E311" t="str">
        <f t="shared" si="99"/>
        <v>Isa302</v>
      </c>
      <c r="F311" t="s">
        <v>542</v>
      </c>
      <c r="G311" t="s">
        <v>543</v>
      </c>
      <c r="H311" s="1">
        <f t="shared" si="100"/>
        <v>0</v>
      </c>
      <c r="I311" t="str">
        <f t="shared" si="101"/>
        <v/>
      </c>
      <c r="K311" t="str">
        <f t="shared" si="110"/>
        <v/>
      </c>
      <c r="L311" t="str">
        <f t="shared" si="110"/>
        <v/>
      </c>
      <c r="M311" t="str">
        <f t="shared" si="110"/>
        <v/>
      </c>
      <c r="N311" t="str">
        <f t="shared" si="110"/>
        <v/>
      </c>
      <c r="O311" t="str">
        <f t="shared" si="110"/>
        <v/>
      </c>
      <c r="P311" t="str">
        <f t="shared" si="110"/>
        <v/>
      </c>
      <c r="Q311" t="str">
        <f t="shared" si="103"/>
        <v/>
      </c>
      <c r="R311" t="str">
        <f t="shared" si="110"/>
        <v/>
      </c>
      <c r="S311" t="str">
        <f t="shared" si="110"/>
        <v/>
      </c>
      <c r="T311" t="str">
        <f t="shared" si="110"/>
        <v/>
      </c>
      <c r="U311">
        <f t="shared" si="104"/>
        <v>1</v>
      </c>
      <c r="V311">
        <f t="shared" si="105"/>
        <v>1</v>
      </c>
      <c r="W311">
        <f t="shared" si="106"/>
        <v>1</v>
      </c>
      <c r="X311">
        <f t="shared" si="107"/>
        <v>3</v>
      </c>
      <c r="Z311">
        <f t="shared" si="89"/>
        <v>0</v>
      </c>
      <c r="AA311">
        <f t="shared" si="90"/>
        <v>0</v>
      </c>
      <c r="AB311">
        <f t="shared" si="91"/>
        <v>0</v>
      </c>
      <c r="AC311">
        <f t="shared" si="92"/>
        <v>0</v>
      </c>
      <c r="AD311">
        <f t="shared" si="93"/>
        <v>0</v>
      </c>
      <c r="AE311">
        <f t="shared" si="94"/>
        <v>0</v>
      </c>
      <c r="AF311">
        <f t="shared" si="95"/>
        <v>0</v>
      </c>
      <c r="AG311">
        <f t="shared" si="96"/>
        <v>0</v>
      </c>
      <c r="AH311">
        <f t="shared" si="97"/>
        <v>0</v>
      </c>
      <c r="AI311">
        <f t="shared" si="98"/>
        <v>0</v>
      </c>
    </row>
    <row r="312" spans="1:35" x14ac:dyDescent="0.25">
      <c r="A312" t="s">
        <v>1143</v>
      </c>
      <c r="B312">
        <v>30</v>
      </c>
      <c r="C312">
        <v>2</v>
      </c>
      <c r="D312">
        <v>5</v>
      </c>
      <c r="E312" t="str">
        <f t="shared" si="99"/>
        <v>Isa302</v>
      </c>
      <c r="F312" t="s">
        <v>544</v>
      </c>
      <c r="G312" t="s">
        <v>545</v>
      </c>
      <c r="H312" s="1">
        <f t="shared" si="100"/>
        <v>0</v>
      </c>
      <c r="I312" t="str">
        <f t="shared" si="101"/>
        <v/>
      </c>
      <c r="K312" t="str">
        <f t="shared" si="110"/>
        <v/>
      </c>
      <c r="L312" t="str">
        <f t="shared" si="110"/>
        <v/>
      </c>
      <c r="M312" t="str">
        <f t="shared" si="110"/>
        <v/>
      </c>
      <c r="N312" t="str">
        <f t="shared" si="110"/>
        <v/>
      </c>
      <c r="O312" t="str">
        <f t="shared" si="110"/>
        <v/>
      </c>
      <c r="P312" t="str">
        <f t="shared" si="110"/>
        <v/>
      </c>
      <c r="Q312" t="str">
        <f t="shared" si="103"/>
        <v/>
      </c>
      <c r="R312" t="str">
        <f t="shared" si="110"/>
        <v/>
      </c>
      <c r="S312" t="str">
        <f t="shared" si="110"/>
        <v/>
      </c>
      <c r="T312" t="str">
        <f t="shared" si="110"/>
        <v/>
      </c>
      <c r="U312">
        <f t="shared" si="104"/>
        <v>1</v>
      </c>
      <c r="V312">
        <f t="shared" si="105"/>
        <v>1</v>
      </c>
      <c r="W312">
        <f t="shared" si="106"/>
        <v>1</v>
      </c>
      <c r="X312">
        <f t="shared" si="107"/>
        <v>3</v>
      </c>
      <c r="Z312">
        <f t="shared" si="89"/>
        <v>0</v>
      </c>
      <c r="AA312">
        <f t="shared" si="90"/>
        <v>0</v>
      </c>
      <c r="AB312">
        <f t="shared" si="91"/>
        <v>0</v>
      </c>
      <c r="AC312">
        <f t="shared" si="92"/>
        <v>0</v>
      </c>
      <c r="AD312">
        <f t="shared" si="93"/>
        <v>0</v>
      </c>
      <c r="AE312">
        <f t="shared" si="94"/>
        <v>0</v>
      </c>
      <c r="AF312">
        <f t="shared" si="95"/>
        <v>0</v>
      </c>
      <c r="AG312">
        <f t="shared" si="96"/>
        <v>0</v>
      </c>
      <c r="AH312">
        <f t="shared" si="97"/>
        <v>0</v>
      </c>
      <c r="AI312">
        <f t="shared" si="98"/>
        <v>0</v>
      </c>
    </row>
    <row r="313" spans="1:35" x14ac:dyDescent="0.25">
      <c r="A313" t="s">
        <v>1143</v>
      </c>
      <c r="B313">
        <v>30</v>
      </c>
      <c r="C313">
        <v>2</v>
      </c>
      <c r="D313">
        <v>6</v>
      </c>
      <c r="E313" t="str">
        <f t="shared" si="99"/>
        <v>Isa302</v>
      </c>
      <c r="F313" t="s">
        <v>546</v>
      </c>
      <c r="G313" t="s">
        <v>547</v>
      </c>
      <c r="H313" s="1">
        <f t="shared" si="100"/>
        <v>0</v>
      </c>
      <c r="I313" t="str">
        <f t="shared" si="101"/>
        <v/>
      </c>
      <c r="K313" t="str">
        <f t="shared" si="110"/>
        <v/>
      </c>
      <c r="L313" t="str">
        <f t="shared" si="110"/>
        <v/>
      </c>
      <c r="M313" t="str">
        <f t="shared" si="110"/>
        <v/>
      </c>
      <c r="N313" t="str">
        <f t="shared" si="110"/>
        <v/>
      </c>
      <c r="O313" t="str">
        <f t="shared" si="110"/>
        <v/>
      </c>
      <c r="P313" t="str">
        <f t="shared" si="110"/>
        <v/>
      </c>
      <c r="Q313" t="str">
        <f t="shared" si="103"/>
        <v/>
      </c>
      <c r="R313" t="str">
        <f t="shared" si="110"/>
        <v/>
      </c>
      <c r="S313" t="str">
        <f t="shared" si="110"/>
        <v/>
      </c>
      <c r="T313" t="str">
        <f t="shared" si="110"/>
        <v/>
      </c>
      <c r="U313">
        <f t="shared" si="104"/>
        <v>1</v>
      </c>
      <c r="V313">
        <f t="shared" si="105"/>
        <v>1</v>
      </c>
      <c r="W313">
        <f t="shared" si="106"/>
        <v>1</v>
      </c>
      <c r="X313">
        <f t="shared" si="107"/>
        <v>3</v>
      </c>
      <c r="Z313">
        <f t="shared" si="89"/>
        <v>0</v>
      </c>
      <c r="AA313">
        <f t="shared" si="90"/>
        <v>0</v>
      </c>
      <c r="AB313">
        <f t="shared" si="91"/>
        <v>0</v>
      </c>
      <c r="AC313">
        <f t="shared" si="92"/>
        <v>0</v>
      </c>
      <c r="AD313">
        <f t="shared" si="93"/>
        <v>0</v>
      </c>
      <c r="AE313">
        <f t="shared" si="94"/>
        <v>0</v>
      </c>
      <c r="AF313">
        <f t="shared" si="95"/>
        <v>0</v>
      </c>
      <c r="AG313">
        <f t="shared" si="96"/>
        <v>0</v>
      </c>
      <c r="AH313">
        <f t="shared" si="97"/>
        <v>0</v>
      </c>
      <c r="AI313">
        <f t="shared" si="98"/>
        <v>0</v>
      </c>
    </row>
    <row r="314" spans="1:35" x14ac:dyDescent="0.25">
      <c r="A314" t="s">
        <v>1143</v>
      </c>
      <c r="B314">
        <v>30</v>
      </c>
      <c r="C314">
        <v>2</v>
      </c>
      <c r="D314">
        <v>7</v>
      </c>
      <c r="E314" t="str">
        <f t="shared" si="99"/>
        <v>Isa302</v>
      </c>
      <c r="F314" t="s">
        <v>548</v>
      </c>
      <c r="G314" t="s">
        <v>505</v>
      </c>
      <c r="H314" s="1">
        <f t="shared" si="100"/>
        <v>0</v>
      </c>
      <c r="I314" t="str">
        <f t="shared" si="101"/>
        <v/>
      </c>
      <c r="K314" t="str">
        <f t="shared" si="110"/>
        <v/>
      </c>
      <c r="L314" t="str">
        <f t="shared" si="110"/>
        <v/>
      </c>
      <c r="M314" t="str">
        <f t="shared" si="110"/>
        <v/>
      </c>
      <c r="N314" t="str">
        <f t="shared" si="110"/>
        <v/>
      </c>
      <c r="O314" t="str">
        <f t="shared" si="110"/>
        <v/>
      </c>
      <c r="P314" t="str">
        <f t="shared" si="110"/>
        <v/>
      </c>
      <c r="Q314" t="str">
        <f t="shared" si="103"/>
        <v/>
      </c>
      <c r="R314" t="str">
        <f t="shared" si="110"/>
        <v/>
      </c>
      <c r="S314" t="str">
        <f t="shared" si="110"/>
        <v/>
      </c>
      <c r="T314" t="str">
        <f t="shared" si="110"/>
        <v/>
      </c>
      <c r="U314">
        <f t="shared" si="104"/>
        <v>1</v>
      </c>
      <c r="V314">
        <f t="shared" si="105"/>
        <v>1</v>
      </c>
      <c r="W314">
        <f t="shared" si="106"/>
        <v>1</v>
      </c>
      <c r="X314">
        <f t="shared" si="107"/>
        <v>3</v>
      </c>
      <c r="Z314">
        <f t="shared" si="89"/>
        <v>0</v>
      </c>
      <c r="AA314">
        <f t="shared" si="90"/>
        <v>0</v>
      </c>
      <c r="AB314">
        <f t="shared" si="91"/>
        <v>0</v>
      </c>
      <c r="AC314">
        <f t="shared" si="92"/>
        <v>0</v>
      </c>
      <c r="AD314">
        <f t="shared" si="93"/>
        <v>0</v>
      </c>
      <c r="AE314">
        <f t="shared" si="94"/>
        <v>0</v>
      </c>
      <c r="AF314">
        <f t="shared" si="95"/>
        <v>0</v>
      </c>
      <c r="AG314">
        <f t="shared" si="96"/>
        <v>0</v>
      </c>
      <c r="AH314">
        <f t="shared" si="97"/>
        <v>0</v>
      </c>
      <c r="AI314">
        <f t="shared" si="98"/>
        <v>0</v>
      </c>
    </row>
    <row r="315" spans="1:35" x14ac:dyDescent="0.25">
      <c r="A315" t="s">
        <v>1143</v>
      </c>
      <c r="B315">
        <v>30</v>
      </c>
      <c r="C315">
        <v>2</v>
      </c>
      <c r="D315">
        <v>8</v>
      </c>
      <c r="E315" t="str">
        <f t="shared" si="99"/>
        <v>Isa302</v>
      </c>
      <c r="F315" t="s">
        <v>549</v>
      </c>
      <c r="G315" t="s">
        <v>550</v>
      </c>
      <c r="H315" s="1">
        <f t="shared" si="100"/>
        <v>0</v>
      </c>
      <c r="I315" t="str">
        <f t="shared" si="101"/>
        <v/>
      </c>
      <c r="K315" t="str">
        <f t="shared" si="110"/>
        <v/>
      </c>
      <c r="L315" t="str">
        <f t="shared" si="110"/>
        <v/>
      </c>
      <c r="M315" t="str">
        <f t="shared" si="110"/>
        <v/>
      </c>
      <c r="N315" t="str">
        <f t="shared" si="110"/>
        <v/>
      </c>
      <c r="O315" t="str">
        <f t="shared" si="110"/>
        <v/>
      </c>
      <c r="P315" t="str">
        <f t="shared" si="110"/>
        <v/>
      </c>
      <c r="Q315" t="str">
        <f t="shared" si="103"/>
        <v/>
      </c>
      <c r="R315" t="str">
        <f t="shared" si="110"/>
        <v/>
      </c>
      <c r="S315" t="str">
        <f t="shared" si="110"/>
        <v/>
      </c>
      <c r="T315" t="str">
        <f t="shared" si="110"/>
        <v/>
      </c>
      <c r="U315">
        <f t="shared" si="104"/>
        <v>1</v>
      </c>
      <c r="V315">
        <f t="shared" si="105"/>
        <v>1</v>
      </c>
      <c r="W315">
        <f t="shared" si="106"/>
        <v>1</v>
      </c>
      <c r="X315">
        <f t="shared" si="107"/>
        <v>3</v>
      </c>
      <c r="Z315">
        <f t="shared" si="89"/>
        <v>0</v>
      </c>
      <c r="AA315">
        <f t="shared" si="90"/>
        <v>0</v>
      </c>
      <c r="AB315">
        <f t="shared" si="91"/>
        <v>0</v>
      </c>
      <c r="AC315">
        <f t="shared" si="92"/>
        <v>0</v>
      </c>
      <c r="AD315">
        <f t="shared" si="93"/>
        <v>0</v>
      </c>
      <c r="AE315">
        <f t="shared" si="94"/>
        <v>0</v>
      </c>
      <c r="AF315">
        <f t="shared" si="95"/>
        <v>0</v>
      </c>
      <c r="AG315">
        <f t="shared" si="96"/>
        <v>0</v>
      </c>
      <c r="AH315">
        <f t="shared" si="97"/>
        <v>0</v>
      </c>
      <c r="AI315">
        <f t="shared" si="98"/>
        <v>0</v>
      </c>
    </row>
    <row r="316" spans="1:35" x14ac:dyDescent="0.25">
      <c r="A316" t="s">
        <v>1143</v>
      </c>
      <c r="B316">
        <v>30</v>
      </c>
      <c r="C316">
        <v>2</v>
      </c>
      <c r="D316">
        <v>9</v>
      </c>
      <c r="E316" t="str">
        <f t="shared" si="99"/>
        <v>Isa302</v>
      </c>
      <c r="F316" t="s">
        <v>551</v>
      </c>
      <c r="G316" t="s">
        <v>44</v>
      </c>
      <c r="H316" s="1">
        <f t="shared" si="100"/>
        <v>0</v>
      </c>
      <c r="I316" t="str">
        <f t="shared" si="101"/>
        <v/>
      </c>
      <c r="K316" t="str">
        <f t="shared" si="110"/>
        <v/>
      </c>
      <c r="L316" t="str">
        <f t="shared" si="110"/>
        <v/>
      </c>
      <c r="M316" t="str">
        <f t="shared" si="110"/>
        <v/>
      </c>
      <c r="N316" t="str">
        <f t="shared" si="110"/>
        <v/>
      </c>
      <c r="O316" t="str">
        <f t="shared" si="110"/>
        <v/>
      </c>
      <c r="P316" t="str">
        <f t="shared" si="110"/>
        <v/>
      </c>
      <c r="Q316" t="str">
        <f t="shared" si="103"/>
        <v/>
      </c>
      <c r="R316" t="str">
        <f t="shared" si="110"/>
        <v/>
      </c>
      <c r="S316" t="str">
        <f t="shared" si="110"/>
        <v/>
      </c>
      <c r="T316" t="str">
        <f t="shared" si="110"/>
        <v/>
      </c>
      <c r="U316">
        <f t="shared" si="104"/>
        <v>1</v>
      </c>
      <c r="V316">
        <f t="shared" si="105"/>
        <v>1</v>
      </c>
      <c r="W316">
        <f t="shared" si="106"/>
        <v>1</v>
      </c>
      <c r="X316">
        <f t="shared" si="107"/>
        <v>3</v>
      </c>
      <c r="Z316">
        <f t="shared" si="89"/>
        <v>0</v>
      </c>
      <c r="AA316">
        <f t="shared" si="90"/>
        <v>0</v>
      </c>
      <c r="AB316">
        <f t="shared" si="91"/>
        <v>0</v>
      </c>
      <c r="AC316">
        <f t="shared" si="92"/>
        <v>0</v>
      </c>
      <c r="AD316">
        <f t="shared" si="93"/>
        <v>0</v>
      </c>
      <c r="AE316">
        <f t="shared" si="94"/>
        <v>0</v>
      </c>
      <c r="AF316">
        <f t="shared" si="95"/>
        <v>0</v>
      </c>
      <c r="AG316">
        <f t="shared" si="96"/>
        <v>0</v>
      </c>
      <c r="AH316">
        <f t="shared" si="97"/>
        <v>0</v>
      </c>
      <c r="AI316">
        <f t="shared" si="98"/>
        <v>0</v>
      </c>
    </row>
    <row r="317" spans="1:35" x14ac:dyDescent="0.25">
      <c r="A317" t="s">
        <v>1143</v>
      </c>
      <c r="B317">
        <v>30</v>
      </c>
      <c r="C317">
        <v>2</v>
      </c>
      <c r="D317">
        <v>10</v>
      </c>
      <c r="E317" t="str">
        <f t="shared" si="99"/>
        <v>Isa302</v>
      </c>
      <c r="F317" t="s">
        <v>552</v>
      </c>
      <c r="G317" t="s">
        <v>27</v>
      </c>
      <c r="H317" s="1">
        <f t="shared" si="100"/>
        <v>1</v>
      </c>
      <c r="I317" t="str">
        <f t="shared" si="101"/>
        <v>in the shadow</v>
      </c>
      <c r="K317" t="str">
        <f t="shared" si="110"/>
        <v/>
      </c>
      <c r="L317" t="str">
        <f t="shared" si="110"/>
        <v/>
      </c>
      <c r="M317" t="str">
        <f t="shared" si="110"/>
        <v/>
      </c>
      <c r="N317" t="str">
        <f t="shared" si="110"/>
        <v/>
      </c>
      <c r="O317" t="str">
        <f t="shared" si="110"/>
        <v/>
      </c>
      <c r="P317" t="str">
        <f t="shared" si="110"/>
        <v/>
      </c>
      <c r="Q317" t="str">
        <f t="shared" si="103"/>
        <v>in the shadow</v>
      </c>
      <c r="R317" t="str">
        <f t="shared" si="110"/>
        <v/>
      </c>
      <c r="S317" t="str">
        <f t="shared" si="110"/>
        <v/>
      </c>
      <c r="T317" t="str">
        <f t="shared" si="110"/>
        <v/>
      </c>
      <c r="U317">
        <f t="shared" si="104"/>
        <v>1</v>
      </c>
      <c r="V317">
        <f t="shared" si="105"/>
        <v>1</v>
      </c>
      <c r="W317">
        <f t="shared" si="106"/>
        <v>1</v>
      </c>
      <c r="X317">
        <f t="shared" si="107"/>
        <v>3</v>
      </c>
      <c r="Z317">
        <f t="shared" si="89"/>
        <v>0</v>
      </c>
      <c r="AA317">
        <f t="shared" si="90"/>
        <v>0</v>
      </c>
      <c r="AB317">
        <f t="shared" si="91"/>
        <v>0</v>
      </c>
      <c r="AC317">
        <f t="shared" si="92"/>
        <v>0</v>
      </c>
      <c r="AD317">
        <f t="shared" si="93"/>
        <v>0</v>
      </c>
      <c r="AE317">
        <f t="shared" si="94"/>
        <v>0</v>
      </c>
      <c r="AF317">
        <f t="shared" si="95"/>
        <v>1</v>
      </c>
      <c r="AG317">
        <f t="shared" si="96"/>
        <v>0</v>
      </c>
      <c r="AH317">
        <f t="shared" si="97"/>
        <v>0</v>
      </c>
      <c r="AI317">
        <f t="shared" si="98"/>
        <v>0</v>
      </c>
    </row>
    <row r="318" spans="1:35" x14ac:dyDescent="0.25">
      <c r="A318" t="s">
        <v>1143</v>
      </c>
      <c r="B318">
        <v>30</v>
      </c>
      <c r="C318">
        <v>2</v>
      </c>
      <c r="D318">
        <v>11</v>
      </c>
      <c r="E318" t="str">
        <f t="shared" si="99"/>
        <v>Isa302</v>
      </c>
      <c r="F318" t="s">
        <v>553</v>
      </c>
      <c r="G318" t="s">
        <v>541</v>
      </c>
      <c r="H318" s="1">
        <f t="shared" si="100"/>
        <v>0</v>
      </c>
      <c r="I318" t="str">
        <f t="shared" si="101"/>
        <v/>
      </c>
      <c r="K318" t="str">
        <f t="shared" si="110"/>
        <v/>
      </c>
      <c r="L318" t="str">
        <f t="shared" si="110"/>
        <v/>
      </c>
      <c r="M318" t="str">
        <f t="shared" si="110"/>
        <v/>
      </c>
      <c r="N318" t="str">
        <f t="shared" si="110"/>
        <v/>
      </c>
      <c r="O318" t="str">
        <f t="shared" si="110"/>
        <v/>
      </c>
      <c r="P318" t="str">
        <f t="shared" si="110"/>
        <v/>
      </c>
      <c r="Q318" t="str">
        <f t="shared" si="103"/>
        <v/>
      </c>
      <c r="R318" t="str">
        <f t="shared" si="110"/>
        <v/>
      </c>
      <c r="S318" t="str">
        <f t="shared" si="110"/>
        <v/>
      </c>
      <c r="T318" t="str">
        <f t="shared" si="110"/>
        <v/>
      </c>
      <c r="U318">
        <f t="shared" si="104"/>
        <v>1</v>
      </c>
      <c r="V318">
        <f t="shared" si="105"/>
        <v>1</v>
      </c>
      <c r="W318">
        <f t="shared" si="106"/>
        <v>1</v>
      </c>
      <c r="X318">
        <f t="shared" si="107"/>
        <v>3</v>
      </c>
      <c r="Z318">
        <f t="shared" si="89"/>
        <v>0</v>
      </c>
      <c r="AA318">
        <f t="shared" si="90"/>
        <v>0</v>
      </c>
      <c r="AB318">
        <f t="shared" si="91"/>
        <v>0</v>
      </c>
      <c r="AC318">
        <f t="shared" si="92"/>
        <v>0</v>
      </c>
      <c r="AD318">
        <f t="shared" si="93"/>
        <v>0</v>
      </c>
      <c r="AE318">
        <f t="shared" si="94"/>
        <v>0</v>
      </c>
      <c r="AF318">
        <f t="shared" si="95"/>
        <v>0</v>
      </c>
      <c r="AG318">
        <f t="shared" si="96"/>
        <v>0</v>
      </c>
      <c r="AH318">
        <f t="shared" si="97"/>
        <v>0</v>
      </c>
      <c r="AI318">
        <f t="shared" si="98"/>
        <v>0</v>
      </c>
    </row>
    <row r="319" spans="1:35" x14ac:dyDescent="0.25">
      <c r="A319" t="s">
        <v>1143</v>
      </c>
      <c r="B319">
        <v>30</v>
      </c>
      <c r="C319">
        <v>3</v>
      </c>
      <c r="D319">
        <v>1</v>
      </c>
      <c r="E319" t="str">
        <f t="shared" si="99"/>
        <v>Isa303</v>
      </c>
      <c r="F319" t="s">
        <v>554</v>
      </c>
      <c r="G319" t="s">
        <v>505</v>
      </c>
      <c r="H319" s="1">
        <f t="shared" si="100"/>
        <v>0</v>
      </c>
      <c r="I319" t="str">
        <f t="shared" si="101"/>
        <v/>
      </c>
      <c r="K319" t="str">
        <f t="shared" si="110"/>
        <v/>
      </c>
      <c r="L319" t="str">
        <f t="shared" si="110"/>
        <v/>
      </c>
      <c r="M319" t="str">
        <f t="shared" si="110"/>
        <v/>
      </c>
      <c r="N319" t="str">
        <f t="shared" si="110"/>
        <v/>
      </c>
      <c r="O319" t="str">
        <f t="shared" si="110"/>
        <v/>
      </c>
      <c r="P319" t="str">
        <f t="shared" si="110"/>
        <v/>
      </c>
      <c r="Q319" t="str">
        <f t="shared" si="103"/>
        <v/>
      </c>
      <c r="R319" t="str">
        <f t="shared" si="110"/>
        <v/>
      </c>
      <c r="S319" t="str">
        <f t="shared" si="110"/>
        <v/>
      </c>
      <c r="T319" t="str">
        <f t="shared" si="110"/>
        <v/>
      </c>
      <c r="U319">
        <f t="shared" si="104"/>
        <v>1</v>
      </c>
      <c r="V319">
        <f t="shared" si="105"/>
        <v>1</v>
      </c>
      <c r="W319">
        <f t="shared" si="106"/>
        <v>1</v>
      </c>
      <c r="X319">
        <f t="shared" si="107"/>
        <v>3</v>
      </c>
      <c r="Z319">
        <f t="shared" si="89"/>
        <v>0</v>
      </c>
      <c r="AA319">
        <f t="shared" si="90"/>
        <v>0</v>
      </c>
      <c r="AB319">
        <f t="shared" si="91"/>
        <v>0</v>
      </c>
      <c r="AC319">
        <f t="shared" si="92"/>
        <v>0</v>
      </c>
      <c r="AD319">
        <f t="shared" si="93"/>
        <v>0</v>
      </c>
      <c r="AE319">
        <f t="shared" si="94"/>
        <v>0</v>
      </c>
      <c r="AF319">
        <f t="shared" si="95"/>
        <v>0</v>
      </c>
      <c r="AG319">
        <f t="shared" si="96"/>
        <v>0</v>
      </c>
      <c r="AH319">
        <f t="shared" si="97"/>
        <v>0</v>
      </c>
      <c r="AI319">
        <f t="shared" si="98"/>
        <v>0</v>
      </c>
    </row>
    <row r="320" spans="1:35" x14ac:dyDescent="0.25">
      <c r="A320" t="s">
        <v>1143</v>
      </c>
      <c r="B320">
        <v>30</v>
      </c>
      <c r="C320">
        <v>3</v>
      </c>
      <c r="D320">
        <v>2</v>
      </c>
      <c r="E320" t="str">
        <f t="shared" si="99"/>
        <v>Isa303</v>
      </c>
      <c r="F320" t="s">
        <v>555</v>
      </c>
      <c r="G320" t="s">
        <v>550</v>
      </c>
      <c r="H320" s="1">
        <f t="shared" si="100"/>
        <v>0</v>
      </c>
      <c r="I320" t="str">
        <f t="shared" si="101"/>
        <v/>
      </c>
      <c r="K320" t="str">
        <f t="shared" si="110"/>
        <v/>
      </c>
      <c r="L320" t="str">
        <f t="shared" si="110"/>
        <v/>
      </c>
      <c r="M320" t="str">
        <f t="shared" si="110"/>
        <v/>
      </c>
      <c r="N320" t="str">
        <f t="shared" si="110"/>
        <v/>
      </c>
      <c r="O320" t="str">
        <f t="shared" si="110"/>
        <v/>
      </c>
      <c r="P320" t="str">
        <f t="shared" si="110"/>
        <v/>
      </c>
      <c r="Q320" t="str">
        <f t="shared" si="103"/>
        <v/>
      </c>
      <c r="R320" t="str">
        <f t="shared" si="110"/>
        <v/>
      </c>
      <c r="S320" t="str">
        <f t="shared" si="110"/>
        <v/>
      </c>
      <c r="T320" t="str">
        <f t="shared" si="110"/>
        <v/>
      </c>
      <c r="U320">
        <f t="shared" si="104"/>
        <v>1</v>
      </c>
      <c r="V320">
        <f t="shared" si="105"/>
        <v>1</v>
      </c>
      <c r="W320">
        <f t="shared" si="106"/>
        <v>1</v>
      </c>
      <c r="X320">
        <f t="shared" si="107"/>
        <v>3</v>
      </c>
      <c r="Z320">
        <f t="shared" si="89"/>
        <v>0</v>
      </c>
      <c r="AA320">
        <f t="shared" si="90"/>
        <v>0</v>
      </c>
      <c r="AB320">
        <f t="shared" si="91"/>
        <v>0</v>
      </c>
      <c r="AC320">
        <f t="shared" si="92"/>
        <v>0</v>
      </c>
      <c r="AD320">
        <f t="shared" si="93"/>
        <v>0</v>
      </c>
      <c r="AE320">
        <f t="shared" si="94"/>
        <v>0</v>
      </c>
      <c r="AF320">
        <f t="shared" si="95"/>
        <v>0</v>
      </c>
      <c r="AG320">
        <f t="shared" si="96"/>
        <v>0</v>
      </c>
      <c r="AH320">
        <f t="shared" si="97"/>
        <v>0</v>
      </c>
      <c r="AI320">
        <f t="shared" si="98"/>
        <v>0</v>
      </c>
    </row>
    <row r="321" spans="1:35" x14ac:dyDescent="0.25">
      <c r="A321" t="s">
        <v>1143</v>
      </c>
      <c r="B321">
        <v>30</v>
      </c>
      <c r="C321">
        <v>3</v>
      </c>
      <c r="D321">
        <v>3</v>
      </c>
      <c r="E321" t="str">
        <f t="shared" si="99"/>
        <v>Isa303</v>
      </c>
      <c r="F321" t="s">
        <v>556</v>
      </c>
      <c r="G321" t="s">
        <v>557</v>
      </c>
      <c r="H321" s="1">
        <f t="shared" si="100"/>
        <v>0</v>
      </c>
      <c r="I321" t="str">
        <f t="shared" si="101"/>
        <v/>
      </c>
      <c r="K321" t="str">
        <f t="shared" si="110"/>
        <v/>
      </c>
      <c r="L321" t="str">
        <f t="shared" si="110"/>
        <v/>
      </c>
      <c r="M321" t="str">
        <f t="shared" si="110"/>
        <v/>
      </c>
      <c r="N321" t="str">
        <f t="shared" si="110"/>
        <v/>
      </c>
      <c r="O321" t="str">
        <f t="shared" si="110"/>
        <v/>
      </c>
      <c r="P321" t="str">
        <f t="shared" si="110"/>
        <v/>
      </c>
      <c r="Q321" t="str">
        <f t="shared" si="103"/>
        <v/>
      </c>
      <c r="R321" t="str">
        <f t="shared" si="110"/>
        <v/>
      </c>
      <c r="S321" t="str">
        <f t="shared" si="110"/>
        <v/>
      </c>
      <c r="T321" t="str">
        <f t="shared" si="110"/>
        <v/>
      </c>
      <c r="U321">
        <f t="shared" si="104"/>
        <v>1</v>
      </c>
      <c r="V321">
        <f t="shared" si="105"/>
        <v>1</v>
      </c>
      <c r="W321">
        <f t="shared" si="106"/>
        <v>1</v>
      </c>
      <c r="X321">
        <f t="shared" si="107"/>
        <v>3</v>
      </c>
      <c r="Z321">
        <f t="shared" si="89"/>
        <v>0</v>
      </c>
      <c r="AA321">
        <f t="shared" si="90"/>
        <v>0</v>
      </c>
      <c r="AB321">
        <f t="shared" si="91"/>
        <v>0</v>
      </c>
      <c r="AC321">
        <f t="shared" si="92"/>
        <v>0</v>
      </c>
      <c r="AD321">
        <f t="shared" si="93"/>
        <v>0</v>
      </c>
      <c r="AE321">
        <f t="shared" si="94"/>
        <v>0</v>
      </c>
      <c r="AF321">
        <f t="shared" si="95"/>
        <v>0</v>
      </c>
      <c r="AG321">
        <f t="shared" si="96"/>
        <v>0</v>
      </c>
      <c r="AH321">
        <f t="shared" si="97"/>
        <v>0</v>
      </c>
      <c r="AI321">
        <f t="shared" si="98"/>
        <v>0</v>
      </c>
    </row>
    <row r="322" spans="1:35" x14ac:dyDescent="0.25">
      <c r="A322" t="s">
        <v>1143</v>
      </c>
      <c r="B322">
        <v>30</v>
      </c>
      <c r="C322">
        <v>3</v>
      </c>
      <c r="D322">
        <v>4</v>
      </c>
      <c r="E322" t="str">
        <f t="shared" si="99"/>
        <v>Isa303</v>
      </c>
      <c r="F322" t="s">
        <v>558</v>
      </c>
      <c r="G322" t="s">
        <v>559</v>
      </c>
      <c r="H322" s="1">
        <f t="shared" si="100"/>
        <v>0</v>
      </c>
      <c r="I322" t="str">
        <f t="shared" si="101"/>
        <v/>
      </c>
      <c r="K322" t="str">
        <f t="shared" si="110"/>
        <v/>
      </c>
      <c r="L322" t="str">
        <f t="shared" si="110"/>
        <v/>
      </c>
      <c r="M322" t="str">
        <f t="shared" si="110"/>
        <v/>
      </c>
      <c r="N322" t="str">
        <f t="shared" si="110"/>
        <v/>
      </c>
      <c r="O322" t="str">
        <f t="shared" si="110"/>
        <v/>
      </c>
      <c r="P322" t="str">
        <f t="shared" si="110"/>
        <v/>
      </c>
      <c r="Q322" t="str">
        <f t="shared" si="103"/>
        <v/>
      </c>
      <c r="R322" t="str">
        <f t="shared" si="110"/>
        <v/>
      </c>
      <c r="S322" t="str">
        <f t="shared" si="110"/>
        <v/>
      </c>
      <c r="T322" t="str">
        <f t="shared" si="110"/>
        <v/>
      </c>
      <c r="U322">
        <f t="shared" si="104"/>
        <v>1</v>
      </c>
      <c r="V322">
        <f t="shared" si="105"/>
        <v>1</v>
      </c>
      <c r="W322">
        <f t="shared" si="106"/>
        <v>1</v>
      </c>
      <c r="X322">
        <f t="shared" si="107"/>
        <v>3</v>
      </c>
      <c r="Z322">
        <f t="shared" ref="Z322:Z385" si="111">IF(K322&lt;&gt;"",1,0)</f>
        <v>0</v>
      </c>
      <c r="AA322">
        <f t="shared" ref="AA322:AA385" si="112">IF(L322&lt;&gt;"",1,0)</f>
        <v>0</v>
      </c>
      <c r="AB322">
        <f t="shared" ref="AB322:AB385" si="113">IF(M322&lt;&gt;"",1,0)</f>
        <v>0</v>
      </c>
      <c r="AC322">
        <f t="shared" ref="AC322:AC385" si="114">IF(N322&lt;&gt;"",1,0)</f>
        <v>0</v>
      </c>
      <c r="AD322">
        <f t="shared" ref="AD322:AD385" si="115">IF(O322&lt;&gt;"",1,0)</f>
        <v>0</v>
      </c>
      <c r="AE322">
        <f t="shared" ref="AE322:AE385" si="116">IF(P322&lt;&gt;"",1,0)</f>
        <v>0</v>
      </c>
      <c r="AF322">
        <f t="shared" ref="AF322:AF385" si="117">IF(Q322&lt;&gt;"",1,0)</f>
        <v>0</v>
      </c>
      <c r="AG322">
        <f t="shared" ref="AG322:AG385" si="118">IF(R322&lt;&gt;"",1,0)</f>
        <v>0</v>
      </c>
      <c r="AH322">
        <f t="shared" ref="AH322:AH385" si="119">IF(S322&lt;&gt;"",1,0)</f>
        <v>0</v>
      </c>
      <c r="AI322">
        <f t="shared" ref="AI322:AI385" si="120">IF(T322&lt;&gt;"",1,0)</f>
        <v>0</v>
      </c>
    </row>
    <row r="323" spans="1:35" x14ac:dyDescent="0.25">
      <c r="A323" t="s">
        <v>1143</v>
      </c>
      <c r="B323">
        <v>30</v>
      </c>
      <c r="C323">
        <v>3</v>
      </c>
      <c r="D323">
        <v>5</v>
      </c>
      <c r="E323" t="str">
        <f t="shared" ref="E323:E386" si="121">_xlfn.CONCAT(A323:C323)</f>
        <v>Isa303</v>
      </c>
      <c r="F323" t="s">
        <v>552</v>
      </c>
      <c r="G323" t="s">
        <v>27</v>
      </c>
      <c r="H323" s="1">
        <f t="shared" ref="H323:H386" si="122">( LEN(F323) - LEN(SUBSTITUTE(F323,"shadow","")) )/ LEN("shadow")</f>
        <v>1</v>
      </c>
      <c r="I323" t="str">
        <f t="shared" ref="I323:I386" si="123">_xlfn.CONCAT(K323:T323)</f>
        <v>in the shadow</v>
      </c>
      <c r="K323" t="str">
        <f t="shared" ref="K323:T338" si="124">IF( (LEN($F323) - LEN(SUBSTITUTE($F323,K$1,"")))/LEN(K$1) &gt; 0,$F323,"")</f>
        <v/>
      </c>
      <c r="L323" t="str">
        <f t="shared" si="124"/>
        <v/>
      </c>
      <c r="M323" t="str">
        <f t="shared" si="124"/>
        <v/>
      </c>
      <c r="N323" t="str">
        <f t="shared" si="124"/>
        <v/>
      </c>
      <c r="O323" t="str">
        <f t="shared" si="124"/>
        <v/>
      </c>
      <c r="P323" t="str">
        <f t="shared" si="124"/>
        <v/>
      </c>
      <c r="Q323" t="str">
        <f t="shared" ref="Q323:Q386" si="125">IF(X323=3,IF( (LEN($F323) - LEN(SUBSTITUTE($F323,Q$1,"")))/LEN(Q$1) &gt; 0,$F323,""),"")</f>
        <v>in the shadow</v>
      </c>
      <c r="R323" t="str">
        <f t="shared" si="124"/>
        <v/>
      </c>
      <c r="S323" t="str">
        <f t="shared" si="124"/>
        <v/>
      </c>
      <c r="T323" t="str">
        <f t="shared" si="124"/>
        <v/>
      </c>
      <c r="U323">
        <f t="shared" ref="U323:U386" si="126">IF(O323="",1,0)</f>
        <v>1</v>
      </c>
      <c r="V323">
        <f t="shared" ref="V323:V386" si="127">IF(R323="",1,0)</f>
        <v>1</v>
      </c>
      <c r="W323">
        <f t="shared" ref="W323:W386" si="128">IF(S323="",1,0)</f>
        <v>1</v>
      </c>
      <c r="X323">
        <f t="shared" ref="X323:X386" si="129">SUM(U323:W323)</f>
        <v>3</v>
      </c>
      <c r="Z323">
        <f t="shared" si="111"/>
        <v>0</v>
      </c>
      <c r="AA323">
        <f t="shared" si="112"/>
        <v>0</v>
      </c>
      <c r="AB323">
        <f t="shared" si="113"/>
        <v>0</v>
      </c>
      <c r="AC323">
        <f t="shared" si="114"/>
        <v>0</v>
      </c>
      <c r="AD323">
        <f t="shared" si="115"/>
        <v>0</v>
      </c>
      <c r="AE323">
        <f t="shared" si="116"/>
        <v>0</v>
      </c>
      <c r="AF323">
        <f t="shared" si="117"/>
        <v>1</v>
      </c>
      <c r="AG323">
        <f t="shared" si="118"/>
        <v>0</v>
      </c>
      <c r="AH323">
        <f t="shared" si="119"/>
        <v>0</v>
      </c>
      <c r="AI323">
        <f t="shared" si="120"/>
        <v>0</v>
      </c>
    </row>
    <row r="324" spans="1:35" x14ac:dyDescent="0.25">
      <c r="A324" t="s">
        <v>1143</v>
      </c>
      <c r="B324">
        <v>30</v>
      </c>
      <c r="C324">
        <v>3</v>
      </c>
      <c r="D324">
        <v>6</v>
      </c>
      <c r="E324" t="str">
        <f t="shared" si="121"/>
        <v>Isa303</v>
      </c>
      <c r="F324" t="s">
        <v>560</v>
      </c>
      <c r="G324" t="s">
        <v>541</v>
      </c>
      <c r="H324" s="1">
        <f t="shared" si="122"/>
        <v>0</v>
      </c>
      <c r="I324" t="str">
        <f t="shared" si="123"/>
        <v/>
      </c>
      <c r="K324" t="str">
        <f t="shared" si="124"/>
        <v/>
      </c>
      <c r="L324" t="str">
        <f t="shared" si="124"/>
        <v/>
      </c>
      <c r="M324" t="str">
        <f t="shared" si="124"/>
        <v/>
      </c>
      <c r="N324" t="str">
        <f t="shared" si="124"/>
        <v/>
      </c>
      <c r="O324" t="str">
        <f t="shared" si="124"/>
        <v/>
      </c>
      <c r="P324" t="str">
        <f t="shared" si="124"/>
        <v/>
      </c>
      <c r="Q324" t="str">
        <f t="shared" si="125"/>
        <v/>
      </c>
      <c r="R324" t="str">
        <f t="shared" si="124"/>
        <v/>
      </c>
      <c r="S324" t="str">
        <f t="shared" si="124"/>
        <v/>
      </c>
      <c r="T324" t="str">
        <f t="shared" si="124"/>
        <v/>
      </c>
      <c r="U324">
        <f t="shared" si="126"/>
        <v>1</v>
      </c>
      <c r="V324">
        <f t="shared" si="127"/>
        <v>1</v>
      </c>
      <c r="W324">
        <f t="shared" si="128"/>
        <v>1</v>
      </c>
      <c r="X324">
        <f t="shared" si="129"/>
        <v>3</v>
      </c>
      <c r="Z324">
        <f t="shared" si="111"/>
        <v>0</v>
      </c>
      <c r="AA324">
        <f t="shared" si="112"/>
        <v>0</v>
      </c>
      <c r="AB324">
        <f t="shared" si="113"/>
        <v>0</v>
      </c>
      <c r="AC324">
        <f t="shared" si="114"/>
        <v>0</v>
      </c>
      <c r="AD324">
        <f t="shared" si="115"/>
        <v>0</v>
      </c>
      <c r="AE324">
        <f t="shared" si="116"/>
        <v>0</v>
      </c>
      <c r="AF324">
        <f t="shared" si="117"/>
        <v>0</v>
      </c>
      <c r="AG324">
        <f t="shared" si="118"/>
        <v>0</v>
      </c>
      <c r="AH324">
        <f t="shared" si="119"/>
        <v>0</v>
      </c>
      <c r="AI324">
        <f t="shared" si="120"/>
        <v>0</v>
      </c>
    </row>
    <row r="325" spans="1:35" x14ac:dyDescent="0.25">
      <c r="A325" t="s">
        <v>1143</v>
      </c>
      <c r="B325">
        <v>30</v>
      </c>
      <c r="C325">
        <v>3</v>
      </c>
      <c r="D325">
        <v>7</v>
      </c>
      <c r="E325" t="str">
        <f t="shared" si="121"/>
        <v>Isa303</v>
      </c>
      <c r="F325" t="s">
        <v>561</v>
      </c>
      <c r="G325" t="s">
        <v>562</v>
      </c>
      <c r="H325" s="1">
        <f t="shared" si="122"/>
        <v>0</v>
      </c>
      <c r="I325" t="str">
        <f t="shared" si="123"/>
        <v/>
      </c>
      <c r="K325" t="str">
        <f t="shared" si="124"/>
        <v/>
      </c>
      <c r="L325" t="str">
        <f t="shared" si="124"/>
        <v/>
      </c>
      <c r="M325" t="str">
        <f t="shared" si="124"/>
        <v/>
      </c>
      <c r="N325" t="str">
        <f t="shared" si="124"/>
        <v/>
      </c>
      <c r="O325" t="str">
        <f t="shared" si="124"/>
        <v/>
      </c>
      <c r="P325" t="str">
        <f t="shared" si="124"/>
        <v/>
      </c>
      <c r="Q325" t="str">
        <f t="shared" si="125"/>
        <v/>
      </c>
      <c r="R325" t="str">
        <f t="shared" si="124"/>
        <v/>
      </c>
      <c r="S325" t="str">
        <f t="shared" si="124"/>
        <v/>
      </c>
      <c r="T325" t="str">
        <f t="shared" si="124"/>
        <v/>
      </c>
      <c r="U325">
        <f t="shared" si="126"/>
        <v>1</v>
      </c>
      <c r="V325">
        <f t="shared" si="127"/>
        <v>1</v>
      </c>
      <c r="W325">
        <f t="shared" si="128"/>
        <v>1</v>
      </c>
      <c r="X325">
        <f t="shared" si="129"/>
        <v>3</v>
      </c>
      <c r="Z325">
        <f t="shared" si="111"/>
        <v>0</v>
      </c>
      <c r="AA325">
        <f t="shared" si="112"/>
        <v>0</v>
      </c>
      <c r="AB325">
        <f t="shared" si="113"/>
        <v>0</v>
      </c>
      <c r="AC325">
        <f t="shared" si="114"/>
        <v>0</v>
      </c>
      <c r="AD325">
        <f t="shared" si="115"/>
        <v>0</v>
      </c>
      <c r="AE325">
        <f t="shared" si="116"/>
        <v>0</v>
      </c>
      <c r="AF325">
        <f t="shared" si="117"/>
        <v>0</v>
      </c>
      <c r="AG325">
        <f t="shared" si="118"/>
        <v>0</v>
      </c>
      <c r="AH325">
        <f t="shared" si="119"/>
        <v>0</v>
      </c>
      <c r="AI325">
        <f t="shared" si="120"/>
        <v>0</v>
      </c>
    </row>
    <row r="326" spans="1:35" x14ac:dyDescent="0.25">
      <c r="A326" t="s">
        <v>1143</v>
      </c>
      <c r="B326">
        <v>32</v>
      </c>
      <c r="C326">
        <v>2</v>
      </c>
      <c r="D326">
        <v>1</v>
      </c>
      <c r="E326" t="str">
        <f t="shared" si="121"/>
        <v>Isa322</v>
      </c>
      <c r="F326" t="s">
        <v>563</v>
      </c>
      <c r="G326" t="s">
        <v>7</v>
      </c>
      <c r="H326" s="1">
        <f t="shared" si="122"/>
        <v>0</v>
      </c>
      <c r="I326" t="str">
        <f t="shared" si="123"/>
        <v/>
      </c>
      <c r="K326" t="str">
        <f t="shared" si="124"/>
        <v/>
      </c>
      <c r="L326" t="str">
        <f t="shared" si="124"/>
        <v/>
      </c>
      <c r="M326" t="str">
        <f t="shared" si="124"/>
        <v/>
      </c>
      <c r="N326" t="str">
        <f t="shared" si="124"/>
        <v/>
      </c>
      <c r="O326" t="str">
        <f t="shared" si="124"/>
        <v/>
      </c>
      <c r="P326" t="str">
        <f t="shared" si="124"/>
        <v/>
      </c>
      <c r="Q326" t="str">
        <f t="shared" si="125"/>
        <v/>
      </c>
      <c r="R326" t="str">
        <f t="shared" si="124"/>
        <v/>
      </c>
      <c r="S326" t="str">
        <f t="shared" si="124"/>
        <v/>
      </c>
      <c r="T326" t="str">
        <f t="shared" si="124"/>
        <v/>
      </c>
      <c r="U326">
        <f t="shared" si="126"/>
        <v>1</v>
      </c>
      <c r="V326">
        <f t="shared" si="127"/>
        <v>1</v>
      </c>
      <c r="W326">
        <f t="shared" si="128"/>
        <v>1</v>
      </c>
      <c r="X326">
        <f t="shared" si="129"/>
        <v>3</v>
      </c>
      <c r="Z326">
        <f t="shared" si="111"/>
        <v>0</v>
      </c>
      <c r="AA326">
        <f t="shared" si="112"/>
        <v>0</v>
      </c>
      <c r="AB326">
        <f t="shared" si="113"/>
        <v>0</v>
      </c>
      <c r="AC326">
        <f t="shared" si="114"/>
        <v>0</v>
      </c>
      <c r="AD326">
        <f t="shared" si="115"/>
        <v>0</v>
      </c>
      <c r="AE326">
        <f t="shared" si="116"/>
        <v>0</v>
      </c>
      <c r="AF326">
        <f t="shared" si="117"/>
        <v>0</v>
      </c>
      <c r="AG326">
        <f t="shared" si="118"/>
        <v>0</v>
      </c>
      <c r="AH326">
        <f t="shared" si="119"/>
        <v>0</v>
      </c>
      <c r="AI326">
        <f t="shared" si="120"/>
        <v>0</v>
      </c>
    </row>
    <row r="327" spans="1:35" x14ac:dyDescent="0.25">
      <c r="A327" t="s">
        <v>1143</v>
      </c>
      <c r="B327">
        <v>32</v>
      </c>
      <c r="C327">
        <v>2</v>
      </c>
      <c r="D327">
        <v>2</v>
      </c>
      <c r="E327" t="str">
        <f t="shared" si="121"/>
        <v>Isa322</v>
      </c>
      <c r="F327" t="s">
        <v>564</v>
      </c>
      <c r="G327" t="s">
        <v>565</v>
      </c>
      <c r="H327" s="1">
        <f t="shared" si="122"/>
        <v>0</v>
      </c>
      <c r="I327" t="str">
        <f t="shared" si="123"/>
        <v/>
      </c>
      <c r="K327" t="str">
        <f t="shared" si="124"/>
        <v/>
      </c>
      <c r="L327" t="str">
        <f t="shared" si="124"/>
        <v/>
      </c>
      <c r="M327" t="str">
        <f t="shared" si="124"/>
        <v/>
      </c>
      <c r="N327" t="str">
        <f t="shared" si="124"/>
        <v/>
      </c>
      <c r="O327" t="str">
        <f t="shared" si="124"/>
        <v/>
      </c>
      <c r="P327" t="str">
        <f t="shared" si="124"/>
        <v/>
      </c>
      <c r="Q327" t="str">
        <f t="shared" si="125"/>
        <v/>
      </c>
      <c r="R327" t="str">
        <f t="shared" si="124"/>
        <v/>
      </c>
      <c r="S327" t="str">
        <f t="shared" si="124"/>
        <v/>
      </c>
      <c r="T327" t="str">
        <f t="shared" si="124"/>
        <v/>
      </c>
      <c r="U327">
        <f t="shared" si="126"/>
        <v>1</v>
      </c>
      <c r="V327">
        <f t="shared" si="127"/>
        <v>1</v>
      </c>
      <c r="W327">
        <f t="shared" si="128"/>
        <v>1</v>
      </c>
      <c r="X327">
        <f t="shared" si="129"/>
        <v>3</v>
      </c>
      <c r="Z327">
        <f t="shared" si="111"/>
        <v>0</v>
      </c>
      <c r="AA327">
        <f t="shared" si="112"/>
        <v>0</v>
      </c>
      <c r="AB327">
        <f t="shared" si="113"/>
        <v>0</v>
      </c>
      <c r="AC327">
        <f t="shared" si="114"/>
        <v>0</v>
      </c>
      <c r="AD327">
        <f t="shared" si="115"/>
        <v>0</v>
      </c>
      <c r="AE327">
        <f t="shared" si="116"/>
        <v>0</v>
      </c>
      <c r="AF327">
        <f t="shared" si="117"/>
        <v>0</v>
      </c>
      <c r="AG327">
        <f t="shared" si="118"/>
        <v>0</v>
      </c>
      <c r="AH327">
        <f t="shared" si="119"/>
        <v>0</v>
      </c>
      <c r="AI327">
        <f t="shared" si="120"/>
        <v>0</v>
      </c>
    </row>
    <row r="328" spans="1:35" x14ac:dyDescent="0.25">
      <c r="A328" t="s">
        <v>1143</v>
      </c>
      <c r="B328">
        <v>32</v>
      </c>
      <c r="C328">
        <v>2</v>
      </c>
      <c r="D328">
        <v>3</v>
      </c>
      <c r="E328" t="str">
        <f t="shared" si="121"/>
        <v>Isa322</v>
      </c>
      <c r="F328" t="s">
        <v>566</v>
      </c>
      <c r="G328" t="s">
        <v>517</v>
      </c>
      <c r="H328" s="1">
        <f t="shared" si="122"/>
        <v>0</v>
      </c>
      <c r="I328" t="str">
        <f t="shared" si="123"/>
        <v/>
      </c>
      <c r="K328" t="str">
        <f t="shared" si="124"/>
        <v/>
      </c>
      <c r="L328" t="str">
        <f t="shared" si="124"/>
        <v/>
      </c>
      <c r="M328" t="str">
        <f t="shared" si="124"/>
        <v/>
      </c>
      <c r="N328" t="str">
        <f t="shared" si="124"/>
        <v/>
      </c>
      <c r="O328" t="str">
        <f t="shared" si="124"/>
        <v/>
      </c>
      <c r="P328" t="str">
        <f t="shared" si="124"/>
        <v/>
      </c>
      <c r="Q328" t="str">
        <f t="shared" si="125"/>
        <v/>
      </c>
      <c r="R328" t="str">
        <f t="shared" si="124"/>
        <v/>
      </c>
      <c r="S328" t="str">
        <f t="shared" si="124"/>
        <v/>
      </c>
      <c r="T328" t="str">
        <f t="shared" si="124"/>
        <v/>
      </c>
      <c r="U328">
        <f t="shared" si="126"/>
        <v>1</v>
      </c>
      <c r="V328">
        <f t="shared" si="127"/>
        <v>1</v>
      </c>
      <c r="W328">
        <f t="shared" si="128"/>
        <v>1</v>
      </c>
      <c r="X328">
        <f t="shared" si="129"/>
        <v>3</v>
      </c>
      <c r="Z328">
        <f t="shared" si="111"/>
        <v>0</v>
      </c>
      <c r="AA328">
        <f t="shared" si="112"/>
        <v>0</v>
      </c>
      <c r="AB328">
        <f t="shared" si="113"/>
        <v>0</v>
      </c>
      <c r="AC328">
        <f t="shared" si="114"/>
        <v>0</v>
      </c>
      <c r="AD328">
        <f t="shared" si="115"/>
        <v>0</v>
      </c>
      <c r="AE328">
        <f t="shared" si="116"/>
        <v>0</v>
      </c>
      <c r="AF328">
        <f t="shared" si="117"/>
        <v>0</v>
      </c>
      <c r="AG328">
        <f t="shared" si="118"/>
        <v>0</v>
      </c>
      <c r="AH328">
        <f t="shared" si="119"/>
        <v>0</v>
      </c>
      <c r="AI328">
        <f t="shared" si="120"/>
        <v>0</v>
      </c>
    </row>
    <row r="329" spans="1:35" x14ac:dyDescent="0.25">
      <c r="A329" t="s">
        <v>1143</v>
      </c>
      <c r="B329">
        <v>32</v>
      </c>
      <c r="C329">
        <v>2</v>
      </c>
      <c r="D329">
        <v>4</v>
      </c>
      <c r="E329" t="str">
        <f t="shared" si="121"/>
        <v>Isa322</v>
      </c>
      <c r="F329" t="s">
        <v>567</v>
      </c>
      <c r="G329" t="s">
        <v>365</v>
      </c>
      <c r="H329" s="1">
        <f t="shared" si="122"/>
        <v>0</v>
      </c>
      <c r="I329" t="str">
        <f t="shared" si="123"/>
        <v/>
      </c>
      <c r="K329" t="str">
        <f t="shared" si="124"/>
        <v/>
      </c>
      <c r="L329" t="str">
        <f t="shared" si="124"/>
        <v/>
      </c>
      <c r="M329" t="str">
        <f t="shared" si="124"/>
        <v/>
      </c>
      <c r="N329" t="str">
        <f t="shared" si="124"/>
        <v/>
      </c>
      <c r="O329" t="str">
        <f t="shared" si="124"/>
        <v/>
      </c>
      <c r="P329" t="str">
        <f t="shared" si="124"/>
        <v/>
      </c>
      <c r="Q329" t="str">
        <f t="shared" si="125"/>
        <v/>
      </c>
      <c r="R329" t="str">
        <f t="shared" si="124"/>
        <v/>
      </c>
      <c r="S329" t="str">
        <f t="shared" si="124"/>
        <v/>
      </c>
      <c r="T329" t="str">
        <f t="shared" si="124"/>
        <v/>
      </c>
      <c r="U329">
        <f t="shared" si="126"/>
        <v>1</v>
      </c>
      <c r="V329">
        <f t="shared" si="127"/>
        <v>1</v>
      </c>
      <c r="W329">
        <f t="shared" si="128"/>
        <v>1</v>
      </c>
      <c r="X329">
        <f t="shared" si="129"/>
        <v>3</v>
      </c>
      <c r="Z329">
        <f t="shared" si="111"/>
        <v>0</v>
      </c>
      <c r="AA329">
        <f t="shared" si="112"/>
        <v>0</v>
      </c>
      <c r="AB329">
        <f t="shared" si="113"/>
        <v>0</v>
      </c>
      <c r="AC329">
        <f t="shared" si="114"/>
        <v>0</v>
      </c>
      <c r="AD329">
        <f t="shared" si="115"/>
        <v>0</v>
      </c>
      <c r="AE329">
        <f t="shared" si="116"/>
        <v>0</v>
      </c>
      <c r="AF329">
        <f t="shared" si="117"/>
        <v>0</v>
      </c>
      <c r="AG329">
        <f t="shared" si="118"/>
        <v>0</v>
      </c>
      <c r="AH329">
        <f t="shared" si="119"/>
        <v>0</v>
      </c>
      <c r="AI329">
        <f t="shared" si="120"/>
        <v>0</v>
      </c>
    </row>
    <row r="330" spans="1:35" x14ac:dyDescent="0.25">
      <c r="A330" t="s">
        <v>1143</v>
      </c>
      <c r="B330">
        <v>32</v>
      </c>
      <c r="C330">
        <v>2</v>
      </c>
      <c r="D330">
        <v>5</v>
      </c>
      <c r="E330" t="str">
        <f t="shared" si="121"/>
        <v>Isa322</v>
      </c>
      <c r="F330" t="s">
        <v>568</v>
      </c>
      <c r="G330" t="s">
        <v>470</v>
      </c>
      <c r="H330" s="1">
        <f t="shared" si="122"/>
        <v>0</v>
      </c>
      <c r="I330" t="str">
        <f t="shared" si="123"/>
        <v/>
      </c>
      <c r="K330" t="str">
        <f t="shared" si="124"/>
        <v/>
      </c>
      <c r="L330" t="str">
        <f t="shared" si="124"/>
        <v/>
      </c>
      <c r="M330" t="str">
        <f t="shared" si="124"/>
        <v/>
      </c>
      <c r="N330" t="str">
        <f t="shared" si="124"/>
        <v/>
      </c>
      <c r="O330" t="str">
        <f t="shared" si="124"/>
        <v/>
      </c>
      <c r="P330" t="str">
        <f t="shared" si="124"/>
        <v/>
      </c>
      <c r="Q330" t="str">
        <f t="shared" si="125"/>
        <v/>
      </c>
      <c r="R330" t="str">
        <f t="shared" si="124"/>
        <v/>
      </c>
      <c r="S330" t="str">
        <f t="shared" si="124"/>
        <v/>
      </c>
      <c r="T330" t="str">
        <f t="shared" si="124"/>
        <v/>
      </c>
      <c r="U330">
        <f t="shared" si="126"/>
        <v>1</v>
      </c>
      <c r="V330">
        <f t="shared" si="127"/>
        <v>1</v>
      </c>
      <c r="W330">
        <f t="shared" si="128"/>
        <v>1</v>
      </c>
      <c r="X330">
        <f t="shared" si="129"/>
        <v>3</v>
      </c>
      <c r="Z330">
        <f t="shared" si="111"/>
        <v>0</v>
      </c>
      <c r="AA330">
        <f t="shared" si="112"/>
        <v>0</v>
      </c>
      <c r="AB330">
        <f t="shared" si="113"/>
        <v>0</v>
      </c>
      <c r="AC330">
        <f t="shared" si="114"/>
        <v>0</v>
      </c>
      <c r="AD330">
        <f t="shared" si="115"/>
        <v>0</v>
      </c>
      <c r="AE330">
        <f t="shared" si="116"/>
        <v>0</v>
      </c>
      <c r="AF330">
        <f t="shared" si="117"/>
        <v>0</v>
      </c>
      <c r="AG330">
        <f t="shared" si="118"/>
        <v>0</v>
      </c>
      <c r="AH330">
        <f t="shared" si="119"/>
        <v>0</v>
      </c>
      <c r="AI330">
        <f t="shared" si="120"/>
        <v>0</v>
      </c>
    </row>
    <row r="331" spans="1:35" x14ac:dyDescent="0.25">
      <c r="A331" t="s">
        <v>1143</v>
      </c>
      <c r="B331">
        <v>32</v>
      </c>
      <c r="C331">
        <v>2</v>
      </c>
      <c r="D331">
        <v>6</v>
      </c>
      <c r="E331" t="str">
        <f t="shared" si="121"/>
        <v>Isa322</v>
      </c>
      <c r="F331" t="s">
        <v>569</v>
      </c>
      <c r="G331" t="s">
        <v>570</v>
      </c>
      <c r="H331" s="1">
        <f t="shared" si="122"/>
        <v>0</v>
      </c>
      <c r="I331" t="str">
        <f t="shared" si="123"/>
        <v/>
      </c>
      <c r="K331" t="str">
        <f t="shared" si="124"/>
        <v/>
      </c>
      <c r="L331" t="str">
        <f t="shared" si="124"/>
        <v/>
      </c>
      <c r="M331" t="str">
        <f t="shared" si="124"/>
        <v/>
      </c>
      <c r="N331" t="str">
        <f t="shared" si="124"/>
        <v/>
      </c>
      <c r="O331" t="str">
        <f t="shared" si="124"/>
        <v/>
      </c>
      <c r="P331" t="str">
        <f t="shared" si="124"/>
        <v/>
      </c>
      <c r="Q331" t="str">
        <f t="shared" si="125"/>
        <v/>
      </c>
      <c r="R331" t="str">
        <f t="shared" si="124"/>
        <v/>
      </c>
      <c r="S331" t="str">
        <f t="shared" si="124"/>
        <v/>
      </c>
      <c r="T331" t="str">
        <f t="shared" si="124"/>
        <v/>
      </c>
      <c r="U331">
        <f t="shared" si="126"/>
        <v>1</v>
      </c>
      <c r="V331">
        <f t="shared" si="127"/>
        <v>1</v>
      </c>
      <c r="W331">
        <f t="shared" si="128"/>
        <v>1</v>
      </c>
      <c r="X331">
        <f t="shared" si="129"/>
        <v>3</v>
      </c>
      <c r="Z331">
        <f t="shared" si="111"/>
        <v>0</v>
      </c>
      <c r="AA331">
        <f t="shared" si="112"/>
        <v>0</v>
      </c>
      <c r="AB331">
        <f t="shared" si="113"/>
        <v>0</v>
      </c>
      <c r="AC331">
        <f t="shared" si="114"/>
        <v>0</v>
      </c>
      <c r="AD331">
        <f t="shared" si="115"/>
        <v>0</v>
      </c>
      <c r="AE331">
        <f t="shared" si="116"/>
        <v>0</v>
      </c>
      <c r="AF331">
        <f t="shared" si="117"/>
        <v>0</v>
      </c>
      <c r="AG331">
        <f t="shared" si="118"/>
        <v>0</v>
      </c>
      <c r="AH331">
        <f t="shared" si="119"/>
        <v>0</v>
      </c>
      <c r="AI331">
        <f t="shared" si="120"/>
        <v>0</v>
      </c>
    </row>
    <row r="332" spans="1:35" x14ac:dyDescent="0.25">
      <c r="A332" t="s">
        <v>1143</v>
      </c>
      <c r="B332">
        <v>32</v>
      </c>
      <c r="C332">
        <v>2</v>
      </c>
      <c r="D332">
        <v>7</v>
      </c>
      <c r="E332" t="str">
        <f t="shared" si="121"/>
        <v>Isa322</v>
      </c>
      <c r="F332" t="s">
        <v>571</v>
      </c>
      <c r="G332" t="s">
        <v>572</v>
      </c>
      <c r="H332" s="1">
        <f t="shared" si="122"/>
        <v>0</v>
      </c>
      <c r="I332" t="str">
        <f t="shared" si="123"/>
        <v/>
      </c>
      <c r="K332" t="str">
        <f t="shared" si="124"/>
        <v/>
      </c>
      <c r="L332" t="str">
        <f t="shared" si="124"/>
        <v/>
      </c>
      <c r="M332" t="str">
        <f t="shared" si="124"/>
        <v/>
      </c>
      <c r="N332" t="str">
        <f t="shared" si="124"/>
        <v/>
      </c>
      <c r="O332" t="str">
        <f t="shared" si="124"/>
        <v/>
      </c>
      <c r="P332" t="str">
        <f t="shared" si="124"/>
        <v/>
      </c>
      <c r="Q332" t="str">
        <f t="shared" si="125"/>
        <v/>
      </c>
      <c r="R332" t="str">
        <f t="shared" si="124"/>
        <v/>
      </c>
      <c r="S332" t="str">
        <f t="shared" si="124"/>
        <v/>
      </c>
      <c r="T332" t="str">
        <f t="shared" si="124"/>
        <v/>
      </c>
      <c r="U332">
        <f t="shared" si="126"/>
        <v>1</v>
      </c>
      <c r="V332">
        <f t="shared" si="127"/>
        <v>1</v>
      </c>
      <c r="W332">
        <f t="shared" si="128"/>
        <v>1</v>
      </c>
      <c r="X332">
        <f t="shared" si="129"/>
        <v>3</v>
      </c>
      <c r="Z332">
        <f t="shared" si="111"/>
        <v>0</v>
      </c>
      <c r="AA332">
        <f t="shared" si="112"/>
        <v>0</v>
      </c>
      <c r="AB332">
        <f t="shared" si="113"/>
        <v>0</v>
      </c>
      <c r="AC332">
        <f t="shared" si="114"/>
        <v>0</v>
      </c>
      <c r="AD332">
        <f t="shared" si="115"/>
        <v>0</v>
      </c>
      <c r="AE332">
        <f t="shared" si="116"/>
        <v>0</v>
      </c>
      <c r="AF332">
        <f t="shared" si="117"/>
        <v>0</v>
      </c>
      <c r="AG332">
        <f t="shared" si="118"/>
        <v>0</v>
      </c>
      <c r="AH332">
        <f t="shared" si="119"/>
        <v>0</v>
      </c>
      <c r="AI332">
        <f t="shared" si="120"/>
        <v>0</v>
      </c>
    </row>
    <row r="333" spans="1:35" x14ac:dyDescent="0.25">
      <c r="A333" t="s">
        <v>1143</v>
      </c>
      <c r="B333">
        <v>32</v>
      </c>
      <c r="C333">
        <v>2</v>
      </c>
      <c r="D333">
        <v>8</v>
      </c>
      <c r="E333" t="str">
        <f t="shared" si="121"/>
        <v>Isa322</v>
      </c>
      <c r="F333" t="s">
        <v>573</v>
      </c>
      <c r="G333" t="s">
        <v>531</v>
      </c>
      <c r="H333" s="1">
        <f t="shared" si="122"/>
        <v>0</v>
      </c>
      <c r="I333" t="str">
        <f t="shared" si="123"/>
        <v/>
      </c>
      <c r="K333" t="str">
        <f t="shared" si="124"/>
        <v/>
      </c>
      <c r="L333" t="str">
        <f t="shared" si="124"/>
        <v/>
      </c>
      <c r="M333" t="str">
        <f t="shared" si="124"/>
        <v/>
      </c>
      <c r="N333" t="str">
        <f t="shared" si="124"/>
        <v/>
      </c>
      <c r="O333" t="str">
        <f t="shared" si="124"/>
        <v/>
      </c>
      <c r="P333" t="str">
        <f t="shared" si="124"/>
        <v/>
      </c>
      <c r="Q333" t="str">
        <f t="shared" si="125"/>
        <v/>
      </c>
      <c r="R333" t="str">
        <f t="shared" si="124"/>
        <v/>
      </c>
      <c r="S333" t="str">
        <f t="shared" si="124"/>
        <v/>
      </c>
      <c r="T333" t="str">
        <f t="shared" si="124"/>
        <v/>
      </c>
      <c r="U333">
        <f t="shared" si="126"/>
        <v>1</v>
      </c>
      <c r="V333">
        <f t="shared" si="127"/>
        <v>1</v>
      </c>
      <c r="W333">
        <f t="shared" si="128"/>
        <v>1</v>
      </c>
      <c r="X333">
        <f t="shared" si="129"/>
        <v>3</v>
      </c>
      <c r="Z333">
        <f t="shared" si="111"/>
        <v>0</v>
      </c>
      <c r="AA333">
        <f t="shared" si="112"/>
        <v>0</v>
      </c>
      <c r="AB333">
        <f t="shared" si="113"/>
        <v>0</v>
      </c>
      <c r="AC333">
        <f t="shared" si="114"/>
        <v>0</v>
      </c>
      <c r="AD333">
        <f t="shared" si="115"/>
        <v>0</v>
      </c>
      <c r="AE333">
        <f t="shared" si="116"/>
        <v>0</v>
      </c>
      <c r="AF333">
        <f t="shared" si="117"/>
        <v>0</v>
      </c>
      <c r="AG333">
        <f t="shared" si="118"/>
        <v>0</v>
      </c>
      <c r="AH333">
        <f t="shared" si="119"/>
        <v>0</v>
      </c>
      <c r="AI333">
        <f t="shared" si="120"/>
        <v>0</v>
      </c>
    </row>
    <row r="334" spans="1:35" x14ac:dyDescent="0.25">
      <c r="A334" t="s">
        <v>1143</v>
      </c>
      <c r="B334">
        <v>32</v>
      </c>
      <c r="C334">
        <v>2</v>
      </c>
      <c r="D334">
        <v>9</v>
      </c>
      <c r="E334" t="str">
        <f t="shared" si="121"/>
        <v>Isa322</v>
      </c>
      <c r="F334" t="s">
        <v>574</v>
      </c>
      <c r="G334" t="s">
        <v>27</v>
      </c>
      <c r="H334" s="1">
        <f t="shared" si="122"/>
        <v>1</v>
      </c>
      <c r="I334" t="str">
        <f t="shared" si="123"/>
        <v>as the shadow</v>
      </c>
      <c r="K334" t="str">
        <f t="shared" si="124"/>
        <v/>
      </c>
      <c r="L334" t="str">
        <f t="shared" si="124"/>
        <v/>
      </c>
      <c r="M334" t="str">
        <f t="shared" si="124"/>
        <v/>
      </c>
      <c r="N334" t="str">
        <f t="shared" si="124"/>
        <v/>
      </c>
      <c r="O334" t="str">
        <f t="shared" si="124"/>
        <v/>
      </c>
      <c r="P334" t="str">
        <f t="shared" si="124"/>
        <v/>
      </c>
      <c r="Q334" t="str">
        <f t="shared" si="125"/>
        <v>as the shadow</v>
      </c>
      <c r="R334" t="str">
        <f t="shared" si="124"/>
        <v/>
      </c>
      <c r="S334" t="str">
        <f t="shared" si="124"/>
        <v/>
      </c>
      <c r="T334" t="str">
        <f t="shared" si="124"/>
        <v/>
      </c>
      <c r="U334">
        <f t="shared" si="126"/>
        <v>1</v>
      </c>
      <c r="V334">
        <f t="shared" si="127"/>
        <v>1</v>
      </c>
      <c r="W334">
        <f t="shared" si="128"/>
        <v>1</v>
      </c>
      <c r="X334">
        <f t="shared" si="129"/>
        <v>3</v>
      </c>
      <c r="Z334">
        <f t="shared" si="111"/>
        <v>0</v>
      </c>
      <c r="AA334">
        <f t="shared" si="112"/>
        <v>0</v>
      </c>
      <c r="AB334">
        <f t="shared" si="113"/>
        <v>0</v>
      </c>
      <c r="AC334">
        <f t="shared" si="114"/>
        <v>0</v>
      </c>
      <c r="AD334">
        <f t="shared" si="115"/>
        <v>0</v>
      </c>
      <c r="AE334">
        <f t="shared" si="116"/>
        <v>0</v>
      </c>
      <c r="AF334">
        <f t="shared" si="117"/>
        <v>1</v>
      </c>
      <c r="AG334">
        <f t="shared" si="118"/>
        <v>0</v>
      </c>
      <c r="AH334">
        <f t="shared" si="119"/>
        <v>0</v>
      </c>
      <c r="AI334">
        <f t="shared" si="120"/>
        <v>0</v>
      </c>
    </row>
    <row r="335" spans="1:35" x14ac:dyDescent="0.25">
      <c r="A335" t="s">
        <v>1143</v>
      </c>
      <c r="B335">
        <v>32</v>
      </c>
      <c r="C335">
        <v>2</v>
      </c>
      <c r="D335">
        <v>10</v>
      </c>
      <c r="E335" t="str">
        <f t="shared" si="121"/>
        <v>Isa322</v>
      </c>
      <c r="F335" t="s">
        <v>575</v>
      </c>
      <c r="G335" t="s">
        <v>576</v>
      </c>
      <c r="H335" s="1">
        <f t="shared" si="122"/>
        <v>0</v>
      </c>
      <c r="I335" t="str">
        <f t="shared" si="123"/>
        <v/>
      </c>
      <c r="K335" t="str">
        <f t="shared" si="124"/>
        <v/>
      </c>
      <c r="L335" t="str">
        <f t="shared" si="124"/>
        <v/>
      </c>
      <c r="M335" t="str">
        <f t="shared" si="124"/>
        <v/>
      </c>
      <c r="N335" t="str">
        <f t="shared" si="124"/>
        <v/>
      </c>
      <c r="O335" t="str">
        <f t="shared" si="124"/>
        <v/>
      </c>
      <c r="P335" t="str">
        <f t="shared" si="124"/>
        <v/>
      </c>
      <c r="Q335" t="str">
        <f t="shared" si="125"/>
        <v/>
      </c>
      <c r="R335" t="str">
        <f t="shared" si="124"/>
        <v/>
      </c>
      <c r="S335" t="str">
        <f t="shared" si="124"/>
        <v/>
      </c>
      <c r="T335" t="str">
        <f t="shared" si="124"/>
        <v/>
      </c>
      <c r="U335">
        <f t="shared" si="126"/>
        <v>1</v>
      </c>
      <c r="V335">
        <f t="shared" si="127"/>
        <v>1</v>
      </c>
      <c r="W335">
        <f t="shared" si="128"/>
        <v>1</v>
      </c>
      <c r="X335">
        <f t="shared" si="129"/>
        <v>3</v>
      </c>
      <c r="Z335">
        <f t="shared" si="111"/>
        <v>0</v>
      </c>
      <c r="AA335">
        <f t="shared" si="112"/>
        <v>0</v>
      </c>
      <c r="AB335">
        <f t="shared" si="113"/>
        <v>0</v>
      </c>
      <c r="AC335">
        <f t="shared" si="114"/>
        <v>0</v>
      </c>
      <c r="AD335">
        <f t="shared" si="115"/>
        <v>0</v>
      </c>
      <c r="AE335">
        <f t="shared" si="116"/>
        <v>0</v>
      </c>
      <c r="AF335">
        <f t="shared" si="117"/>
        <v>0</v>
      </c>
      <c r="AG335">
        <f t="shared" si="118"/>
        <v>0</v>
      </c>
      <c r="AH335">
        <f t="shared" si="119"/>
        <v>0</v>
      </c>
      <c r="AI335">
        <f t="shared" si="120"/>
        <v>0</v>
      </c>
    </row>
    <row r="336" spans="1:35" x14ac:dyDescent="0.25">
      <c r="A336" t="s">
        <v>1143</v>
      </c>
      <c r="B336">
        <v>32</v>
      </c>
      <c r="C336">
        <v>2</v>
      </c>
      <c r="D336">
        <v>11</v>
      </c>
      <c r="E336" t="str">
        <f t="shared" si="121"/>
        <v>Isa322</v>
      </c>
      <c r="F336" t="s">
        <v>577</v>
      </c>
      <c r="G336" t="s">
        <v>578</v>
      </c>
      <c r="H336" s="1">
        <f t="shared" si="122"/>
        <v>0</v>
      </c>
      <c r="I336" t="str">
        <f t="shared" si="123"/>
        <v/>
      </c>
      <c r="K336" t="str">
        <f t="shared" si="124"/>
        <v/>
      </c>
      <c r="L336" t="str">
        <f t="shared" si="124"/>
        <v/>
      </c>
      <c r="M336" t="str">
        <f t="shared" si="124"/>
        <v/>
      </c>
      <c r="N336" t="str">
        <f t="shared" si="124"/>
        <v/>
      </c>
      <c r="O336" t="str">
        <f t="shared" si="124"/>
        <v/>
      </c>
      <c r="P336" t="str">
        <f t="shared" si="124"/>
        <v/>
      </c>
      <c r="Q336" t="str">
        <f t="shared" si="125"/>
        <v/>
      </c>
      <c r="R336" t="str">
        <f t="shared" si="124"/>
        <v/>
      </c>
      <c r="S336" t="str">
        <f t="shared" si="124"/>
        <v/>
      </c>
      <c r="T336" t="str">
        <f t="shared" si="124"/>
        <v/>
      </c>
      <c r="U336">
        <f t="shared" si="126"/>
        <v>1</v>
      </c>
      <c r="V336">
        <f t="shared" si="127"/>
        <v>1</v>
      </c>
      <c r="W336">
        <f t="shared" si="128"/>
        <v>1</v>
      </c>
      <c r="X336">
        <f t="shared" si="129"/>
        <v>3</v>
      </c>
      <c r="Z336">
        <f t="shared" si="111"/>
        <v>0</v>
      </c>
      <c r="AA336">
        <f t="shared" si="112"/>
        <v>0</v>
      </c>
      <c r="AB336">
        <f t="shared" si="113"/>
        <v>0</v>
      </c>
      <c r="AC336">
        <f t="shared" si="114"/>
        <v>0</v>
      </c>
      <c r="AD336">
        <f t="shared" si="115"/>
        <v>0</v>
      </c>
      <c r="AE336">
        <f t="shared" si="116"/>
        <v>0</v>
      </c>
      <c r="AF336">
        <f t="shared" si="117"/>
        <v>0</v>
      </c>
      <c r="AG336">
        <f t="shared" si="118"/>
        <v>0</v>
      </c>
      <c r="AH336">
        <f t="shared" si="119"/>
        <v>0</v>
      </c>
      <c r="AI336">
        <f t="shared" si="120"/>
        <v>0</v>
      </c>
    </row>
    <row r="337" spans="1:35" x14ac:dyDescent="0.25">
      <c r="A337" t="s">
        <v>1143</v>
      </c>
      <c r="B337">
        <v>32</v>
      </c>
      <c r="C337">
        <v>2</v>
      </c>
      <c r="D337">
        <v>12</v>
      </c>
      <c r="E337" t="str">
        <f t="shared" si="121"/>
        <v>Isa322</v>
      </c>
      <c r="F337" t="s">
        <v>579</v>
      </c>
      <c r="G337" t="s">
        <v>580</v>
      </c>
      <c r="H337" s="1">
        <f t="shared" si="122"/>
        <v>0</v>
      </c>
      <c r="I337" t="str">
        <f t="shared" si="123"/>
        <v/>
      </c>
      <c r="K337" t="str">
        <f t="shared" si="124"/>
        <v/>
      </c>
      <c r="L337" t="str">
        <f t="shared" si="124"/>
        <v/>
      </c>
      <c r="M337" t="str">
        <f t="shared" si="124"/>
        <v/>
      </c>
      <c r="N337" t="str">
        <f t="shared" si="124"/>
        <v/>
      </c>
      <c r="O337" t="str">
        <f t="shared" si="124"/>
        <v/>
      </c>
      <c r="P337" t="str">
        <f t="shared" si="124"/>
        <v/>
      </c>
      <c r="Q337" t="str">
        <f t="shared" si="125"/>
        <v/>
      </c>
      <c r="R337" t="str">
        <f t="shared" si="124"/>
        <v/>
      </c>
      <c r="S337" t="str">
        <f t="shared" si="124"/>
        <v/>
      </c>
      <c r="T337" t="str">
        <f t="shared" si="124"/>
        <v/>
      </c>
      <c r="U337">
        <f t="shared" si="126"/>
        <v>1</v>
      </c>
      <c r="V337">
        <f t="shared" si="127"/>
        <v>1</v>
      </c>
      <c r="W337">
        <f t="shared" si="128"/>
        <v>1</v>
      </c>
      <c r="X337">
        <f t="shared" si="129"/>
        <v>3</v>
      </c>
      <c r="Z337">
        <f t="shared" si="111"/>
        <v>0</v>
      </c>
      <c r="AA337">
        <f t="shared" si="112"/>
        <v>0</v>
      </c>
      <c r="AB337">
        <f t="shared" si="113"/>
        <v>0</v>
      </c>
      <c r="AC337">
        <f t="shared" si="114"/>
        <v>0</v>
      </c>
      <c r="AD337">
        <f t="shared" si="115"/>
        <v>0</v>
      </c>
      <c r="AE337">
        <f t="shared" si="116"/>
        <v>0</v>
      </c>
      <c r="AF337">
        <f t="shared" si="117"/>
        <v>0</v>
      </c>
      <c r="AG337">
        <f t="shared" si="118"/>
        <v>0</v>
      </c>
      <c r="AH337">
        <f t="shared" si="119"/>
        <v>0</v>
      </c>
      <c r="AI337">
        <f t="shared" si="120"/>
        <v>0</v>
      </c>
    </row>
    <row r="338" spans="1:35" x14ac:dyDescent="0.25">
      <c r="A338" t="s">
        <v>1143</v>
      </c>
      <c r="B338">
        <v>32</v>
      </c>
      <c r="C338">
        <v>2</v>
      </c>
      <c r="D338">
        <v>13</v>
      </c>
      <c r="E338" t="str">
        <f t="shared" si="121"/>
        <v>Isa322</v>
      </c>
      <c r="F338" t="s">
        <v>581</v>
      </c>
      <c r="G338" t="s">
        <v>138</v>
      </c>
      <c r="H338" s="1">
        <f t="shared" si="122"/>
        <v>0</v>
      </c>
      <c r="I338" t="str">
        <f t="shared" si="123"/>
        <v/>
      </c>
      <c r="K338" t="str">
        <f t="shared" si="124"/>
        <v/>
      </c>
      <c r="L338" t="str">
        <f t="shared" si="124"/>
        <v/>
      </c>
      <c r="M338" t="str">
        <f t="shared" si="124"/>
        <v/>
      </c>
      <c r="N338" t="str">
        <f t="shared" si="124"/>
        <v/>
      </c>
      <c r="O338" t="str">
        <f t="shared" si="124"/>
        <v/>
      </c>
      <c r="P338" t="str">
        <f t="shared" si="124"/>
        <v/>
      </c>
      <c r="Q338" t="str">
        <f t="shared" si="125"/>
        <v/>
      </c>
      <c r="R338" t="str">
        <f t="shared" si="124"/>
        <v/>
      </c>
      <c r="S338" t="str">
        <f t="shared" si="124"/>
        <v/>
      </c>
      <c r="T338" t="str">
        <f t="shared" si="124"/>
        <v/>
      </c>
      <c r="U338">
        <f t="shared" si="126"/>
        <v>1</v>
      </c>
      <c r="V338">
        <f t="shared" si="127"/>
        <v>1</v>
      </c>
      <c r="W338">
        <f t="shared" si="128"/>
        <v>1</v>
      </c>
      <c r="X338">
        <f t="shared" si="129"/>
        <v>3</v>
      </c>
      <c r="Z338">
        <f t="shared" si="111"/>
        <v>0</v>
      </c>
      <c r="AA338">
        <f t="shared" si="112"/>
        <v>0</v>
      </c>
      <c r="AB338">
        <f t="shared" si="113"/>
        <v>0</v>
      </c>
      <c r="AC338">
        <f t="shared" si="114"/>
        <v>0</v>
      </c>
      <c r="AD338">
        <f t="shared" si="115"/>
        <v>0</v>
      </c>
      <c r="AE338">
        <f t="shared" si="116"/>
        <v>0</v>
      </c>
      <c r="AF338">
        <f t="shared" si="117"/>
        <v>0</v>
      </c>
      <c r="AG338">
        <f t="shared" si="118"/>
        <v>0</v>
      </c>
      <c r="AH338">
        <f t="shared" si="119"/>
        <v>0</v>
      </c>
      <c r="AI338">
        <f t="shared" si="120"/>
        <v>0</v>
      </c>
    </row>
    <row r="339" spans="1:35" x14ac:dyDescent="0.25">
      <c r="A339" t="s">
        <v>1143</v>
      </c>
      <c r="B339">
        <v>34</v>
      </c>
      <c r="C339">
        <v>15</v>
      </c>
      <c r="D339">
        <v>1</v>
      </c>
      <c r="E339" t="str">
        <f t="shared" si="121"/>
        <v>Isa3415</v>
      </c>
      <c r="F339" t="s">
        <v>582</v>
      </c>
      <c r="G339" t="s">
        <v>583</v>
      </c>
      <c r="H339" s="1">
        <f t="shared" si="122"/>
        <v>0</v>
      </c>
      <c r="I339" t="str">
        <f t="shared" si="123"/>
        <v/>
      </c>
      <c r="K339" t="str">
        <f t="shared" ref="K339:T354" si="130">IF( (LEN($F339) - LEN(SUBSTITUTE($F339,K$1,"")))/LEN(K$1) &gt; 0,$F339,"")</f>
        <v/>
      </c>
      <c r="L339" t="str">
        <f t="shared" si="130"/>
        <v/>
      </c>
      <c r="M339" t="str">
        <f t="shared" si="130"/>
        <v/>
      </c>
      <c r="N339" t="str">
        <f t="shared" si="130"/>
        <v/>
      </c>
      <c r="O339" t="str">
        <f t="shared" si="130"/>
        <v/>
      </c>
      <c r="P339" t="str">
        <f t="shared" si="130"/>
        <v/>
      </c>
      <c r="Q339" t="str">
        <f t="shared" si="125"/>
        <v/>
      </c>
      <c r="R339" t="str">
        <f t="shared" si="130"/>
        <v/>
      </c>
      <c r="S339" t="str">
        <f t="shared" si="130"/>
        <v/>
      </c>
      <c r="T339" t="str">
        <f t="shared" si="130"/>
        <v/>
      </c>
      <c r="U339">
        <f t="shared" si="126"/>
        <v>1</v>
      </c>
      <c r="V339">
        <f t="shared" si="127"/>
        <v>1</v>
      </c>
      <c r="W339">
        <f t="shared" si="128"/>
        <v>1</v>
      </c>
      <c r="X339">
        <f t="shared" si="129"/>
        <v>3</v>
      </c>
      <c r="Z339">
        <f t="shared" si="111"/>
        <v>0</v>
      </c>
      <c r="AA339">
        <f t="shared" si="112"/>
        <v>0</v>
      </c>
      <c r="AB339">
        <f t="shared" si="113"/>
        <v>0</v>
      </c>
      <c r="AC339">
        <f t="shared" si="114"/>
        <v>0</v>
      </c>
      <c r="AD339">
        <f t="shared" si="115"/>
        <v>0</v>
      </c>
      <c r="AE339">
        <f t="shared" si="116"/>
        <v>0</v>
      </c>
      <c r="AF339">
        <f t="shared" si="117"/>
        <v>0</v>
      </c>
      <c r="AG339">
        <f t="shared" si="118"/>
        <v>0</v>
      </c>
      <c r="AH339">
        <f t="shared" si="119"/>
        <v>0</v>
      </c>
      <c r="AI339">
        <f t="shared" si="120"/>
        <v>0</v>
      </c>
    </row>
    <row r="340" spans="1:35" x14ac:dyDescent="0.25">
      <c r="A340" t="s">
        <v>1143</v>
      </c>
      <c r="B340">
        <v>34</v>
      </c>
      <c r="C340">
        <v>15</v>
      </c>
      <c r="D340">
        <v>2</v>
      </c>
      <c r="E340" t="str">
        <f t="shared" si="121"/>
        <v>Isa3415</v>
      </c>
      <c r="F340" t="s">
        <v>584</v>
      </c>
      <c r="G340" t="s">
        <v>585</v>
      </c>
      <c r="H340" s="1">
        <f t="shared" si="122"/>
        <v>0</v>
      </c>
      <c r="I340" t="str">
        <f t="shared" si="123"/>
        <v/>
      </c>
      <c r="K340" t="str">
        <f t="shared" si="130"/>
        <v/>
      </c>
      <c r="L340" t="str">
        <f t="shared" si="130"/>
        <v/>
      </c>
      <c r="M340" t="str">
        <f t="shared" si="130"/>
        <v/>
      </c>
      <c r="N340" t="str">
        <f t="shared" si="130"/>
        <v/>
      </c>
      <c r="O340" t="str">
        <f t="shared" si="130"/>
        <v/>
      </c>
      <c r="P340" t="str">
        <f t="shared" si="130"/>
        <v/>
      </c>
      <c r="Q340" t="str">
        <f t="shared" si="125"/>
        <v/>
      </c>
      <c r="R340" t="str">
        <f t="shared" si="130"/>
        <v/>
      </c>
      <c r="S340" t="str">
        <f t="shared" si="130"/>
        <v/>
      </c>
      <c r="T340" t="str">
        <f t="shared" si="130"/>
        <v/>
      </c>
      <c r="U340">
        <f t="shared" si="126"/>
        <v>1</v>
      </c>
      <c r="V340">
        <f t="shared" si="127"/>
        <v>1</v>
      </c>
      <c r="W340">
        <f t="shared" si="128"/>
        <v>1</v>
      </c>
      <c r="X340">
        <f t="shared" si="129"/>
        <v>3</v>
      </c>
      <c r="Z340">
        <f t="shared" si="111"/>
        <v>0</v>
      </c>
      <c r="AA340">
        <f t="shared" si="112"/>
        <v>0</v>
      </c>
      <c r="AB340">
        <f t="shared" si="113"/>
        <v>0</v>
      </c>
      <c r="AC340">
        <f t="shared" si="114"/>
        <v>0</v>
      </c>
      <c r="AD340">
        <f t="shared" si="115"/>
        <v>0</v>
      </c>
      <c r="AE340">
        <f t="shared" si="116"/>
        <v>0</v>
      </c>
      <c r="AF340">
        <f t="shared" si="117"/>
        <v>0</v>
      </c>
      <c r="AG340">
        <f t="shared" si="118"/>
        <v>0</v>
      </c>
      <c r="AH340">
        <f t="shared" si="119"/>
        <v>0</v>
      </c>
      <c r="AI340">
        <f t="shared" si="120"/>
        <v>0</v>
      </c>
    </row>
    <row r="341" spans="1:35" x14ac:dyDescent="0.25">
      <c r="A341" t="s">
        <v>1143</v>
      </c>
      <c r="B341">
        <v>34</v>
      </c>
      <c r="C341">
        <v>15</v>
      </c>
      <c r="D341">
        <v>3</v>
      </c>
      <c r="E341" t="str">
        <f t="shared" si="121"/>
        <v>Isa3415</v>
      </c>
      <c r="F341" t="s">
        <v>586</v>
      </c>
      <c r="G341" t="s">
        <v>587</v>
      </c>
      <c r="H341" s="1">
        <f t="shared" si="122"/>
        <v>0</v>
      </c>
      <c r="I341" t="str">
        <f t="shared" si="123"/>
        <v/>
      </c>
      <c r="K341" t="str">
        <f t="shared" si="130"/>
        <v/>
      </c>
      <c r="L341" t="str">
        <f t="shared" si="130"/>
        <v/>
      </c>
      <c r="M341" t="str">
        <f t="shared" si="130"/>
        <v/>
      </c>
      <c r="N341" t="str">
        <f t="shared" si="130"/>
        <v/>
      </c>
      <c r="O341" t="str">
        <f t="shared" si="130"/>
        <v/>
      </c>
      <c r="P341" t="str">
        <f t="shared" si="130"/>
        <v/>
      </c>
      <c r="Q341" t="str">
        <f t="shared" si="125"/>
        <v/>
      </c>
      <c r="R341" t="str">
        <f t="shared" si="130"/>
        <v/>
      </c>
      <c r="S341" t="str">
        <f t="shared" si="130"/>
        <v/>
      </c>
      <c r="T341" t="str">
        <f t="shared" si="130"/>
        <v/>
      </c>
      <c r="U341">
        <f t="shared" si="126"/>
        <v>1</v>
      </c>
      <c r="V341">
        <f t="shared" si="127"/>
        <v>1</v>
      </c>
      <c r="W341">
        <f t="shared" si="128"/>
        <v>1</v>
      </c>
      <c r="X341">
        <f t="shared" si="129"/>
        <v>3</v>
      </c>
      <c r="Z341">
        <f t="shared" si="111"/>
        <v>0</v>
      </c>
      <c r="AA341">
        <f t="shared" si="112"/>
        <v>0</v>
      </c>
      <c r="AB341">
        <f t="shared" si="113"/>
        <v>0</v>
      </c>
      <c r="AC341">
        <f t="shared" si="114"/>
        <v>0</v>
      </c>
      <c r="AD341">
        <f t="shared" si="115"/>
        <v>0</v>
      </c>
      <c r="AE341">
        <f t="shared" si="116"/>
        <v>0</v>
      </c>
      <c r="AF341">
        <f t="shared" si="117"/>
        <v>0</v>
      </c>
      <c r="AG341">
        <f t="shared" si="118"/>
        <v>0</v>
      </c>
      <c r="AH341">
        <f t="shared" si="119"/>
        <v>0</v>
      </c>
      <c r="AI341">
        <f t="shared" si="120"/>
        <v>0</v>
      </c>
    </row>
    <row r="342" spans="1:35" x14ac:dyDescent="0.25">
      <c r="A342" t="s">
        <v>1143</v>
      </c>
      <c r="B342">
        <v>34</v>
      </c>
      <c r="C342">
        <v>15</v>
      </c>
      <c r="D342">
        <v>4</v>
      </c>
      <c r="E342" t="str">
        <f t="shared" si="121"/>
        <v>Isa3415</v>
      </c>
      <c r="F342" t="s">
        <v>588</v>
      </c>
      <c r="G342" t="s">
        <v>589</v>
      </c>
      <c r="H342" s="1">
        <f t="shared" si="122"/>
        <v>0</v>
      </c>
      <c r="I342" t="str">
        <f t="shared" si="123"/>
        <v/>
      </c>
      <c r="K342" t="str">
        <f t="shared" si="130"/>
        <v/>
      </c>
      <c r="L342" t="str">
        <f t="shared" si="130"/>
        <v/>
      </c>
      <c r="M342" t="str">
        <f t="shared" si="130"/>
        <v/>
      </c>
      <c r="N342" t="str">
        <f t="shared" si="130"/>
        <v/>
      </c>
      <c r="O342" t="str">
        <f t="shared" si="130"/>
        <v/>
      </c>
      <c r="P342" t="str">
        <f t="shared" si="130"/>
        <v/>
      </c>
      <c r="Q342" t="str">
        <f t="shared" si="125"/>
        <v/>
      </c>
      <c r="R342" t="str">
        <f t="shared" si="130"/>
        <v/>
      </c>
      <c r="S342" t="str">
        <f t="shared" si="130"/>
        <v/>
      </c>
      <c r="T342" t="str">
        <f t="shared" si="130"/>
        <v/>
      </c>
      <c r="U342">
        <f t="shared" si="126"/>
        <v>1</v>
      </c>
      <c r="V342">
        <f t="shared" si="127"/>
        <v>1</v>
      </c>
      <c r="W342">
        <f t="shared" si="128"/>
        <v>1</v>
      </c>
      <c r="X342">
        <f t="shared" si="129"/>
        <v>3</v>
      </c>
      <c r="Z342">
        <f t="shared" si="111"/>
        <v>0</v>
      </c>
      <c r="AA342">
        <f t="shared" si="112"/>
        <v>0</v>
      </c>
      <c r="AB342">
        <f t="shared" si="113"/>
        <v>0</v>
      </c>
      <c r="AC342">
        <f t="shared" si="114"/>
        <v>0</v>
      </c>
      <c r="AD342">
        <f t="shared" si="115"/>
        <v>0</v>
      </c>
      <c r="AE342">
        <f t="shared" si="116"/>
        <v>0</v>
      </c>
      <c r="AF342">
        <f t="shared" si="117"/>
        <v>0</v>
      </c>
      <c r="AG342">
        <f t="shared" si="118"/>
        <v>0</v>
      </c>
      <c r="AH342">
        <f t="shared" si="119"/>
        <v>0</v>
      </c>
      <c r="AI342">
        <f t="shared" si="120"/>
        <v>0</v>
      </c>
    </row>
    <row r="343" spans="1:35" x14ac:dyDescent="0.25">
      <c r="A343" t="s">
        <v>1143</v>
      </c>
      <c r="B343">
        <v>34</v>
      </c>
      <c r="C343">
        <v>15</v>
      </c>
      <c r="D343">
        <v>5</v>
      </c>
      <c r="E343" t="str">
        <f t="shared" si="121"/>
        <v>Isa3415</v>
      </c>
      <c r="F343" t="s">
        <v>590</v>
      </c>
      <c r="G343" t="s">
        <v>591</v>
      </c>
      <c r="H343" s="1">
        <f t="shared" si="122"/>
        <v>0</v>
      </c>
      <c r="I343" t="str">
        <f t="shared" si="123"/>
        <v/>
      </c>
      <c r="K343" t="str">
        <f t="shared" si="130"/>
        <v/>
      </c>
      <c r="L343" t="str">
        <f t="shared" si="130"/>
        <v/>
      </c>
      <c r="M343" t="str">
        <f t="shared" si="130"/>
        <v/>
      </c>
      <c r="N343" t="str">
        <f t="shared" si="130"/>
        <v/>
      </c>
      <c r="O343" t="str">
        <f t="shared" si="130"/>
        <v/>
      </c>
      <c r="P343" t="str">
        <f t="shared" si="130"/>
        <v/>
      </c>
      <c r="Q343" t="str">
        <f t="shared" si="125"/>
        <v/>
      </c>
      <c r="R343" t="str">
        <f t="shared" si="130"/>
        <v/>
      </c>
      <c r="S343" t="str">
        <f t="shared" si="130"/>
        <v/>
      </c>
      <c r="T343" t="str">
        <f t="shared" si="130"/>
        <v/>
      </c>
      <c r="U343">
        <f t="shared" si="126"/>
        <v>1</v>
      </c>
      <c r="V343">
        <f t="shared" si="127"/>
        <v>1</v>
      </c>
      <c r="W343">
        <f t="shared" si="128"/>
        <v>1</v>
      </c>
      <c r="X343">
        <f t="shared" si="129"/>
        <v>3</v>
      </c>
      <c r="Z343">
        <f t="shared" si="111"/>
        <v>0</v>
      </c>
      <c r="AA343">
        <f t="shared" si="112"/>
        <v>0</v>
      </c>
      <c r="AB343">
        <f t="shared" si="113"/>
        <v>0</v>
      </c>
      <c r="AC343">
        <f t="shared" si="114"/>
        <v>0</v>
      </c>
      <c r="AD343">
        <f t="shared" si="115"/>
        <v>0</v>
      </c>
      <c r="AE343">
        <f t="shared" si="116"/>
        <v>0</v>
      </c>
      <c r="AF343">
        <f t="shared" si="117"/>
        <v>0</v>
      </c>
      <c r="AG343">
        <f t="shared" si="118"/>
        <v>0</v>
      </c>
      <c r="AH343">
        <f t="shared" si="119"/>
        <v>0</v>
      </c>
      <c r="AI343">
        <f t="shared" si="120"/>
        <v>0</v>
      </c>
    </row>
    <row r="344" spans="1:35" x14ac:dyDescent="0.25">
      <c r="A344" t="s">
        <v>1143</v>
      </c>
      <c r="B344">
        <v>34</v>
      </c>
      <c r="C344">
        <v>15</v>
      </c>
      <c r="D344">
        <v>6</v>
      </c>
      <c r="E344" t="str">
        <f t="shared" si="121"/>
        <v>Isa3415</v>
      </c>
      <c r="F344" t="s">
        <v>592</v>
      </c>
      <c r="G344" t="s">
        <v>27</v>
      </c>
      <c r="H344" s="1">
        <f t="shared" si="122"/>
        <v>1</v>
      </c>
      <c r="I344" t="str">
        <f t="shared" si="123"/>
        <v>under her shadow:</v>
      </c>
      <c r="K344" t="str">
        <f t="shared" si="130"/>
        <v/>
      </c>
      <c r="L344" t="str">
        <f t="shared" si="130"/>
        <v/>
      </c>
      <c r="M344" t="str">
        <f t="shared" si="130"/>
        <v/>
      </c>
      <c r="N344" t="str">
        <f t="shared" si="130"/>
        <v/>
      </c>
      <c r="O344" t="str">
        <f t="shared" si="130"/>
        <v/>
      </c>
      <c r="P344" t="str">
        <f t="shared" si="130"/>
        <v/>
      </c>
      <c r="Q344" t="str">
        <f t="shared" si="125"/>
        <v>under her shadow:</v>
      </c>
      <c r="R344" t="str">
        <f t="shared" si="130"/>
        <v/>
      </c>
      <c r="S344" t="str">
        <f t="shared" si="130"/>
        <v/>
      </c>
      <c r="T344" t="str">
        <f t="shared" si="130"/>
        <v/>
      </c>
      <c r="U344">
        <f t="shared" si="126"/>
        <v>1</v>
      </c>
      <c r="V344">
        <f t="shared" si="127"/>
        <v>1</v>
      </c>
      <c r="W344">
        <f t="shared" si="128"/>
        <v>1</v>
      </c>
      <c r="X344">
        <f t="shared" si="129"/>
        <v>3</v>
      </c>
      <c r="Z344">
        <f t="shared" si="111"/>
        <v>0</v>
      </c>
      <c r="AA344">
        <f t="shared" si="112"/>
        <v>0</v>
      </c>
      <c r="AB344">
        <f t="shared" si="113"/>
        <v>0</v>
      </c>
      <c r="AC344">
        <f t="shared" si="114"/>
        <v>0</v>
      </c>
      <c r="AD344">
        <f t="shared" si="115"/>
        <v>0</v>
      </c>
      <c r="AE344">
        <f t="shared" si="116"/>
        <v>0</v>
      </c>
      <c r="AF344">
        <f t="shared" si="117"/>
        <v>1</v>
      </c>
      <c r="AG344">
        <f t="shared" si="118"/>
        <v>0</v>
      </c>
      <c r="AH344">
        <f t="shared" si="119"/>
        <v>0</v>
      </c>
      <c r="AI344">
        <f t="shared" si="120"/>
        <v>0</v>
      </c>
    </row>
    <row r="345" spans="1:35" x14ac:dyDescent="0.25">
      <c r="A345" t="s">
        <v>1143</v>
      </c>
      <c r="B345">
        <v>34</v>
      </c>
      <c r="C345">
        <v>15</v>
      </c>
      <c r="D345">
        <v>7</v>
      </c>
      <c r="E345" t="str">
        <f t="shared" si="121"/>
        <v>Isa3415</v>
      </c>
      <c r="F345" t="s">
        <v>593</v>
      </c>
      <c r="G345" t="s">
        <v>594</v>
      </c>
      <c r="H345" s="1">
        <f t="shared" si="122"/>
        <v>0</v>
      </c>
      <c r="I345" t="str">
        <f t="shared" si="123"/>
        <v/>
      </c>
      <c r="K345" t="str">
        <f t="shared" si="130"/>
        <v/>
      </c>
      <c r="L345" t="str">
        <f t="shared" si="130"/>
        <v/>
      </c>
      <c r="M345" t="str">
        <f t="shared" si="130"/>
        <v/>
      </c>
      <c r="N345" t="str">
        <f t="shared" si="130"/>
        <v/>
      </c>
      <c r="O345" t="str">
        <f t="shared" si="130"/>
        <v/>
      </c>
      <c r="P345" t="str">
        <f t="shared" si="130"/>
        <v/>
      </c>
      <c r="Q345" t="str">
        <f t="shared" si="125"/>
        <v/>
      </c>
      <c r="R345" t="str">
        <f t="shared" si="130"/>
        <v/>
      </c>
      <c r="S345" t="str">
        <f t="shared" si="130"/>
        <v/>
      </c>
      <c r="T345" t="str">
        <f t="shared" si="130"/>
        <v/>
      </c>
      <c r="U345">
        <f t="shared" si="126"/>
        <v>1</v>
      </c>
      <c r="V345">
        <f t="shared" si="127"/>
        <v>1</v>
      </c>
      <c r="W345">
        <f t="shared" si="128"/>
        <v>1</v>
      </c>
      <c r="X345">
        <f t="shared" si="129"/>
        <v>3</v>
      </c>
      <c r="Z345">
        <f t="shared" si="111"/>
        <v>0</v>
      </c>
      <c r="AA345">
        <f t="shared" si="112"/>
        <v>0</v>
      </c>
      <c r="AB345">
        <f t="shared" si="113"/>
        <v>0</v>
      </c>
      <c r="AC345">
        <f t="shared" si="114"/>
        <v>0</v>
      </c>
      <c r="AD345">
        <f t="shared" si="115"/>
        <v>0</v>
      </c>
      <c r="AE345">
        <f t="shared" si="116"/>
        <v>0</v>
      </c>
      <c r="AF345">
        <f t="shared" si="117"/>
        <v>0</v>
      </c>
      <c r="AG345">
        <f t="shared" si="118"/>
        <v>0</v>
      </c>
      <c r="AH345">
        <f t="shared" si="119"/>
        <v>0</v>
      </c>
      <c r="AI345">
        <f t="shared" si="120"/>
        <v>0</v>
      </c>
    </row>
    <row r="346" spans="1:35" x14ac:dyDescent="0.25">
      <c r="A346" t="s">
        <v>1143</v>
      </c>
      <c r="B346">
        <v>34</v>
      </c>
      <c r="C346">
        <v>15</v>
      </c>
      <c r="D346">
        <v>8</v>
      </c>
      <c r="E346" t="str">
        <f t="shared" si="121"/>
        <v>Isa3415</v>
      </c>
      <c r="F346" t="s">
        <v>595</v>
      </c>
      <c r="G346" t="s">
        <v>596</v>
      </c>
      <c r="H346" s="1">
        <f t="shared" si="122"/>
        <v>0</v>
      </c>
      <c r="I346" t="str">
        <f t="shared" si="123"/>
        <v/>
      </c>
      <c r="K346" t="str">
        <f t="shared" si="130"/>
        <v/>
      </c>
      <c r="L346" t="str">
        <f t="shared" si="130"/>
        <v/>
      </c>
      <c r="M346" t="str">
        <f t="shared" si="130"/>
        <v/>
      </c>
      <c r="N346" t="str">
        <f t="shared" si="130"/>
        <v/>
      </c>
      <c r="O346" t="str">
        <f t="shared" si="130"/>
        <v/>
      </c>
      <c r="P346" t="str">
        <f t="shared" si="130"/>
        <v/>
      </c>
      <c r="Q346" t="str">
        <f t="shared" si="125"/>
        <v/>
      </c>
      <c r="R346" t="str">
        <f t="shared" si="130"/>
        <v/>
      </c>
      <c r="S346" t="str">
        <f t="shared" si="130"/>
        <v/>
      </c>
      <c r="T346" t="str">
        <f t="shared" si="130"/>
        <v/>
      </c>
      <c r="U346">
        <f t="shared" si="126"/>
        <v>1</v>
      </c>
      <c r="V346">
        <f t="shared" si="127"/>
        <v>1</v>
      </c>
      <c r="W346">
        <f t="shared" si="128"/>
        <v>1</v>
      </c>
      <c r="X346">
        <f t="shared" si="129"/>
        <v>3</v>
      </c>
      <c r="Z346">
        <f t="shared" si="111"/>
        <v>0</v>
      </c>
      <c r="AA346">
        <f t="shared" si="112"/>
        <v>0</v>
      </c>
      <c r="AB346">
        <f t="shared" si="113"/>
        <v>0</v>
      </c>
      <c r="AC346">
        <f t="shared" si="114"/>
        <v>0</v>
      </c>
      <c r="AD346">
        <f t="shared" si="115"/>
        <v>0</v>
      </c>
      <c r="AE346">
        <f t="shared" si="116"/>
        <v>0</v>
      </c>
      <c r="AF346">
        <f t="shared" si="117"/>
        <v>0</v>
      </c>
      <c r="AG346">
        <f t="shared" si="118"/>
        <v>0</v>
      </c>
      <c r="AH346">
        <f t="shared" si="119"/>
        <v>0</v>
      </c>
      <c r="AI346">
        <f t="shared" si="120"/>
        <v>0</v>
      </c>
    </row>
    <row r="347" spans="1:35" x14ac:dyDescent="0.25">
      <c r="A347" t="s">
        <v>1143</v>
      </c>
      <c r="B347">
        <v>34</v>
      </c>
      <c r="C347">
        <v>15</v>
      </c>
      <c r="D347">
        <v>9</v>
      </c>
      <c r="E347" t="str">
        <f t="shared" si="121"/>
        <v>Isa3415</v>
      </c>
      <c r="F347" t="s">
        <v>597</v>
      </c>
      <c r="G347" t="s">
        <v>598</v>
      </c>
      <c r="H347" s="1">
        <f t="shared" si="122"/>
        <v>0</v>
      </c>
      <c r="I347" t="str">
        <f t="shared" si="123"/>
        <v/>
      </c>
      <c r="K347" t="str">
        <f t="shared" si="130"/>
        <v/>
      </c>
      <c r="L347" t="str">
        <f t="shared" si="130"/>
        <v/>
      </c>
      <c r="M347" t="str">
        <f t="shared" si="130"/>
        <v/>
      </c>
      <c r="N347" t="str">
        <f t="shared" si="130"/>
        <v/>
      </c>
      <c r="O347" t="str">
        <f t="shared" si="130"/>
        <v/>
      </c>
      <c r="P347" t="str">
        <f t="shared" si="130"/>
        <v/>
      </c>
      <c r="Q347" t="str">
        <f t="shared" si="125"/>
        <v/>
      </c>
      <c r="R347" t="str">
        <f t="shared" si="130"/>
        <v/>
      </c>
      <c r="S347" t="str">
        <f t="shared" si="130"/>
        <v/>
      </c>
      <c r="T347" t="str">
        <f t="shared" si="130"/>
        <v/>
      </c>
      <c r="U347">
        <f t="shared" si="126"/>
        <v>1</v>
      </c>
      <c r="V347">
        <f t="shared" si="127"/>
        <v>1</v>
      </c>
      <c r="W347">
        <f t="shared" si="128"/>
        <v>1</v>
      </c>
      <c r="X347">
        <f t="shared" si="129"/>
        <v>3</v>
      </c>
      <c r="Z347">
        <f t="shared" si="111"/>
        <v>0</v>
      </c>
      <c r="AA347">
        <f t="shared" si="112"/>
        <v>0</v>
      </c>
      <c r="AB347">
        <f t="shared" si="113"/>
        <v>0</v>
      </c>
      <c r="AC347">
        <f t="shared" si="114"/>
        <v>0</v>
      </c>
      <c r="AD347">
        <f t="shared" si="115"/>
        <v>0</v>
      </c>
      <c r="AE347">
        <f t="shared" si="116"/>
        <v>0</v>
      </c>
      <c r="AF347">
        <f t="shared" si="117"/>
        <v>0</v>
      </c>
      <c r="AG347">
        <f t="shared" si="118"/>
        <v>0</v>
      </c>
      <c r="AH347">
        <f t="shared" si="119"/>
        <v>0</v>
      </c>
      <c r="AI347">
        <f t="shared" si="120"/>
        <v>0</v>
      </c>
    </row>
    <row r="348" spans="1:35" x14ac:dyDescent="0.25">
      <c r="A348" t="s">
        <v>1143</v>
      </c>
      <c r="B348">
        <v>34</v>
      </c>
      <c r="C348">
        <v>15</v>
      </c>
      <c r="D348">
        <v>10</v>
      </c>
      <c r="E348" t="str">
        <f t="shared" si="121"/>
        <v>Isa3415</v>
      </c>
      <c r="F348" t="s">
        <v>599</v>
      </c>
      <c r="G348" t="s">
        <v>600</v>
      </c>
      <c r="H348" s="1">
        <f t="shared" si="122"/>
        <v>0</v>
      </c>
      <c r="I348" t="str">
        <f t="shared" si="123"/>
        <v/>
      </c>
      <c r="K348" t="str">
        <f t="shared" si="130"/>
        <v/>
      </c>
      <c r="L348" t="str">
        <f t="shared" si="130"/>
        <v/>
      </c>
      <c r="M348" t="str">
        <f t="shared" si="130"/>
        <v/>
      </c>
      <c r="N348" t="str">
        <f t="shared" si="130"/>
        <v/>
      </c>
      <c r="O348" t="str">
        <f t="shared" si="130"/>
        <v/>
      </c>
      <c r="P348" t="str">
        <f t="shared" si="130"/>
        <v/>
      </c>
      <c r="Q348" t="str">
        <f t="shared" si="125"/>
        <v/>
      </c>
      <c r="R348" t="str">
        <f t="shared" si="130"/>
        <v/>
      </c>
      <c r="S348" t="str">
        <f t="shared" si="130"/>
        <v/>
      </c>
      <c r="T348" t="str">
        <f t="shared" si="130"/>
        <v/>
      </c>
      <c r="U348">
        <f t="shared" si="126"/>
        <v>1</v>
      </c>
      <c r="V348">
        <f t="shared" si="127"/>
        <v>1</v>
      </c>
      <c r="W348">
        <f t="shared" si="128"/>
        <v>1</v>
      </c>
      <c r="X348">
        <f t="shared" si="129"/>
        <v>3</v>
      </c>
      <c r="Z348">
        <f t="shared" si="111"/>
        <v>0</v>
      </c>
      <c r="AA348">
        <f t="shared" si="112"/>
        <v>0</v>
      </c>
      <c r="AB348">
        <f t="shared" si="113"/>
        <v>0</v>
      </c>
      <c r="AC348">
        <f t="shared" si="114"/>
        <v>0</v>
      </c>
      <c r="AD348">
        <f t="shared" si="115"/>
        <v>0</v>
      </c>
      <c r="AE348">
        <f t="shared" si="116"/>
        <v>0</v>
      </c>
      <c r="AF348">
        <f t="shared" si="117"/>
        <v>0</v>
      </c>
      <c r="AG348">
        <f t="shared" si="118"/>
        <v>0</v>
      </c>
      <c r="AH348">
        <f t="shared" si="119"/>
        <v>0</v>
      </c>
      <c r="AI348">
        <f t="shared" si="120"/>
        <v>0</v>
      </c>
    </row>
    <row r="349" spans="1:35" x14ac:dyDescent="0.25">
      <c r="A349" t="s">
        <v>1143</v>
      </c>
      <c r="B349">
        <v>38</v>
      </c>
      <c r="C349">
        <v>8</v>
      </c>
      <c r="D349">
        <v>1</v>
      </c>
      <c r="E349" t="str">
        <f t="shared" si="121"/>
        <v>Isa388</v>
      </c>
      <c r="F349" t="s">
        <v>601</v>
      </c>
      <c r="G349" t="s">
        <v>98</v>
      </c>
      <c r="H349" s="1">
        <f t="shared" si="122"/>
        <v>0</v>
      </c>
      <c r="I349" t="str">
        <f t="shared" si="123"/>
        <v/>
      </c>
      <c r="K349" t="str">
        <f t="shared" si="130"/>
        <v/>
      </c>
      <c r="L349" t="str">
        <f t="shared" si="130"/>
        <v/>
      </c>
      <c r="M349" t="str">
        <f t="shared" si="130"/>
        <v/>
      </c>
      <c r="N349" t="str">
        <f t="shared" si="130"/>
        <v/>
      </c>
      <c r="O349" t="str">
        <f t="shared" si="130"/>
        <v/>
      </c>
      <c r="P349" t="str">
        <f t="shared" si="130"/>
        <v/>
      </c>
      <c r="Q349" t="str">
        <f t="shared" si="125"/>
        <v/>
      </c>
      <c r="R349" t="str">
        <f t="shared" si="130"/>
        <v/>
      </c>
      <c r="S349" t="str">
        <f t="shared" si="130"/>
        <v/>
      </c>
      <c r="T349" t="str">
        <f t="shared" si="130"/>
        <v/>
      </c>
      <c r="U349">
        <f t="shared" si="126"/>
        <v>1</v>
      </c>
      <c r="V349">
        <f t="shared" si="127"/>
        <v>1</v>
      </c>
      <c r="W349">
        <f t="shared" si="128"/>
        <v>1</v>
      </c>
      <c r="X349">
        <f t="shared" si="129"/>
        <v>3</v>
      </c>
      <c r="Z349">
        <f t="shared" si="111"/>
        <v>0</v>
      </c>
      <c r="AA349">
        <f t="shared" si="112"/>
        <v>0</v>
      </c>
      <c r="AB349">
        <f t="shared" si="113"/>
        <v>0</v>
      </c>
      <c r="AC349">
        <f t="shared" si="114"/>
        <v>0</v>
      </c>
      <c r="AD349">
        <f t="shared" si="115"/>
        <v>0</v>
      </c>
      <c r="AE349">
        <f t="shared" si="116"/>
        <v>0</v>
      </c>
      <c r="AF349">
        <f t="shared" si="117"/>
        <v>0</v>
      </c>
      <c r="AG349">
        <f t="shared" si="118"/>
        <v>0</v>
      </c>
      <c r="AH349">
        <f t="shared" si="119"/>
        <v>0</v>
      </c>
      <c r="AI349">
        <f t="shared" si="120"/>
        <v>0</v>
      </c>
    </row>
    <row r="350" spans="1:35" x14ac:dyDescent="0.25">
      <c r="A350" t="s">
        <v>1143</v>
      </c>
      <c r="B350">
        <v>38</v>
      </c>
      <c r="C350">
        <v>8</v>
      </c>
      <c r="D350">
        <v>2</v>
      </c>
      <c r="E350" t="str">
        <f t="shared" si="121"/>
        <v>Isa388</v>
      </c>
      <c r="F350" t="s">
        <v>75</v>
      </c>
      <c r="G350" t="s">
        <v>27</v>
      </c>
      <c r="H350" s="1">
        <f t="shared" si="122"/>
        <v>1</v>
      </c>
      <c r="I350" t="str">
        <f t="shared" si="123"/>
        <v>the shadow</v>
      </c>
      <c r="K350" t="str">
        <f t="shared" si="130"/>
        <v/>
      </c>
      <c r="L350" t="str">
        <f t="shared" si="130"/>
        <v/>
      </c>
      <c r="M350" t="str">
        <f t="shared" si="130"/>
        <v/>
      </c>
      <c r="N350" t="str">
        <f t="shared" si="130"/>
        <v/>
      </c>
      <c r="O350" t="str">
        <f t="shared" si="130"/>
        <v/>
      </c>
      <c r="P350" t="str">
        <f t="shared" si="130"/>
        <v/>
      </c>
      <c r="Q350" t="str">
        <f t="shared" si="125"/>
        <v>the shadow</v>
      </c>
      <c r="R350" t="str">
        <f t="shared" si="130"/>
        <v/>
      </c>
      <c r="S350" t="str">
        <f t="shared" si="130"/>
        <v/>
      </c>
      <c r="T350" t="str">
        <f t="shared" si="130"/>
        <v/>
      </c>
      <c r="U350">
        <f t="shared" si="126"/>
        <v>1</v>
      </c>
      <c r="V350">
        <f t="shared" si="127"/>
        <v>1</v>
      </c>
      <c r="W350">
        <f t="shared" si="128"/>
        <v>1</v>
      </c>
      <c r="X350">
        <f t="shared" si="129"/>
        <v>3</v>
      </c>
      <c r="Z350">
        <f t="shared" si="111"/>
        <v>0</v>
      </c>
      <c r="AA350">
        <f t="shared" si="112"/>
        <v>0</v>
      </c>
      <c r="AB350">
        <f t="shared" si="113"/>
        <v>0</v>
      </c>
      <c r="AC350">
        <f t="shared" si="114"/>
        <v>0</v>
      </c>
      <c r="AD350">
        <f t="shared" si="115"/>
        <v>0</v>
      </c>
      <c r="AE350">
        <f t="shared" si="116"/>
        <v>0</v>
      </c>
      <c r="AF350">
        <f t="shared" si="117"/>
        <v>1</v>
      </c>
      <c r="AG350">
        <f t="shared" si="118"/>
        <v>0</v>
      </c>
      <c r="AH350">
        <f t="shared" si="119"/>
        <v>0</v>
      </c>
      <c r="AI350">
        <f t="shared" si="120"/>
        <v>0</v>
      </c>
    </row>
    <row r="351" spans="1:35" x14ac:dyDescent="0.25">
      <c r="A351" t="s">
        <v>1143</v>
      </c>
      <c r="B351">
        <v>38</v>
      </c>
      <c r="C351">
        <v>8</v>
      </c>
      <c r="D351">
        <v>3</v>
      </c>
      <c r="E351" t="str">
        <f t="shared" si="121"/>
        <v>Isa388</v>
      </c>
      <c r="F351" t="s">
        <v>602</v>
      </c>
      <c r="G351" t="s">
        <v>96</v>
      </c>
      <c r="H351" s="1">
        <f t="shared" si="122"/>
        <v>0</v>
      </c>
      <c r="I351" t="str">
        <f t="shared" si="123"/>
        <v/>
      </c>
      <c r="K351" t="str">
        <f t="shared" si="130"/>
        <v/>
      </c>
      <c r="L351" t="str">
        <f t="shared" si="130"/>
        <v/>
      </c>
      <c r="M351" t="str">
        <f t="shared" si="130"/>
        <v/>
      </c>
      <c r="N351" t="str">
        <f t="shared" si="130"/>
        <v/>
      </c>
      <c r="O351" t="str">
        <f t="shared" si="130"/>
        <v/>
      </c>
      <c r="P351" t="str">
        <f t="shared" si="130"/>
        <v/>
      </c>
      <c r="Q351" t="str">
        <f t="shared" si="125"/>
        <v/>
      </c>
      <c r="R351" t="str">
        <f t="shared" si="130"/>
        <v/>
      </c>
      <c r="S351" t="str">
        <f t="shared" si="130"/>
        <v/>
      </c>
      <c r="T351" t="str">
        <f t="shared" si="130"/>
        <v/>
      </c>
      <c r="U351">
        <f t="shared" si="126"/>
        <v>1</v>
      </c>
      <c r="V351">
        <f t="shared" si="127"/>
        <v>1</v>
      </c>
      <c r="W351">
        <f t="shared" si="128"/>
        <v>1</v>
      </c>
      <c r="X351">
        <f t="shared" si="129"/>
        <v>3</v>
      </c>
      <c r="Z351">
        <f t="shared" si="111"/>
        <v>0</v>
      </c>
      <c r="AA351">
        <f t="shared" si="112"/>
        <v>0</v>
      </c>
      <c r="AB351">
        <f t="shared" si="113"/>
        <v>0</v>
      </c>
      <c r="AC351">
        <f t="shared" si="114"/>
        <v>0</v>
      </c>
      <c r="AD351">
        <f t="shared" si="115"/>
        <v>0</v>
      </c>
      <c r="AE351">
        <f t="shared" si="116"/>
        <v>0</v>
      </c>
      <c r="AF351">
        <f t="shared" si="117"/>
        <v>0</v>
      </c>
      <c r="AG351">
        <f t="shared" si="118"/>
        <v>0</v>
      </c>
      <c r="AH351">
        <f t="shared" si="119"/>
        <v>0</v>
      </c>
      <c r="AI351">
        <f t="shared" si="120"/>
        <v>0</v>
      </c>
    </row>
    <row r="352" spans="1:35" x14ac:dyDescent="0.25">
      <c r="A352" t="s">
        <v>1143</v>
      </c>
      <c r="B352">
        <v>38</v>
      </c>
      <c r="C352">
        <v>8</v>
      </c>
      <c r="D352">
        <v>4</v>
      </c>
      <c r="E352" t="str">
        <f t="shared" si="121"/>
        <v>Isa388</v>
      </c>
      <c r="F352" t="s">
        <v>603</v>
      </c>
      <c r="G352" t="s">
        <v>66</v>
      </c>
      <c r="H352" s="1">
        <f t="shared" si="122"/>
        <v>0</v>
      </c>
      <c r="I352" t="str">
        <f t="shared" si="123"/>
        <v/>
      </c>
      <c r="K352" t="str">
        <f t="shared" si="130"/>
        <v/>
      </c>
      <c r="L352" t="str">
        <f t="shared" si="130"/>
        <v/>
      </c>
      <c r="M352" t="str">
        <f t="shared" si="130"/>
        <v/>
      </c>
      <c r="N352" t="str">
        <f t="shared" si="130"/>
        <v/>
      </c>
      <c r="O352" t="str">
        <f t="shared" si="130"/>
        <v/>
      </c>
      <c r="P352" t="str">
        <f t="shared" si="130"/>
        <v/>
      </c>
      <c r="Q352" t="str">
        <f t="shared" si="125"/>
        <v/>
      </c>
      <c r="R352" t="str">
        <f t="shared" si="130"/>
        <v/>
      </c>
      <c r="S352" t="str">
        <f t="shared" si="130"/>
        <v/>
      </c>
      <c r="T352" t="str">
        <f t="shared" si="130"/>
        <v/>
      </c>
      <c r="U352">
        <f t="shared" si="126"/>
        <v>1</v>
      </c>
      <c r="V352">
        <f t="shared" si="127"/>
        <v>1</v>
      </c>
      <c r="W352">
        <f t="shared" si="128"/>
        <v>1</v>
      </c>
      <c r="X352">
        <f t="shared" si="129"/>
        <v>3</v>
      </c>
      <c r="Z352">
        <f t="shared" si="111"/>
        <v>0</v>
      </c>
      <c r="AA352">
        <f t="shared" si="112"/>
        <v>0</v>
      </c>
      <c r="AB352">
        <f t="shared" si="113"/>
        <v>0</v>
      </c>
      <c r="AC352">
        <f t="shared" si="114"/>
        <v>0</v>
      </c>
      <c r="AD352">
        <f t="shared" si="115"/>
        <v>0</v>
      </c>
      <c r="AE352">
        <f t="shared" si="116"/>
        <v>0</v>
      </c>
      <c r="AF352">
        <f t="shared" si="117"/>
        <v>0</v>
      </c>
      <c r="AG352">
        <f t="shared" si="118"/>
        <v>0</v>
      </c>
      <c r="AH352">
        <f t="shared" si="119"/>
        <v>0</v>
      </c>
      <c r="AI352">
        <f t="shared" si="120"/>
        <v>0</v>
      </c>
    </row>
    <row r="353" spans="1:35" x14ac:dyDescent="0.25">
      <c r="A353" t="s">
        <v>1143</v>
      </c>
      <c r="B353">
        <v>38</v>
      </c>
      <c r="C353">
        <v>8</v>
      </c>
      <c r="D353">
        <v>5</v>
      </c>
      <c r="E353" t="str">
        <f t="shared" si="121"/>
        <v>Isa388</v>
      </c>
      <c r="F353" t="s">
        <v>604</v>
      </c>
      <c r="G353" t="s">
        <v>428</v>
      </c>
      <c r="H353" s="1">
        <f t="shared" si="122"/>
        <v>0</v>
      </c>
      <c r="I353" t="str">
        <f t="shared" si="123"/>
        <v/>
      </c>
      <c r="K353" t="str">
        <f t="shared" si="130"/>
        <v/>
      </c>
      <c r="L353" t="str">
        <f t="shared" si="130"/>
        <v/>
      </c>
      <c r="M353" t="str">
        <f t="shared" si="130"/>
        <v/>
      </c>
      <c r="N353" t="str">
        <f t="shared" si="130"/>
        <v/>
      </c>
      <c r="O353" t="str">
        <f t="shared" si="130"/>
        <v/>
      </c>
      <c r="P353" t="str">
        <f t="shared" si="130"/>
        <v/>
      </c>
      <c r="Q353" t="str">
        <f t="shared" si="125"/>
        <v/>
      </c>
      <c r="R353" t="str">
        <f t="shared" si="130"/>
        <v/>
      </c>
      <c r="S353" t="str">
        <f t="shared" si="130"/>
        <v/>
      </c>
      <c r="T353" t="str">
        <f t="shared" si="130"/>
        <v/>
      </c>
      <c r="U353">
        <f t="shared" si="126"/>
        <v>1</v>
      </c>
      <c r="V353">
        <f t="shared" si="127"/>
        <v>1</v>
      </c>
      <c r="W353">
        <f t="shared" si="128"/>
        <v>1</v>
      </c>
      <c r="X353">
        <f t="shared" si="129"/>
        <v>3</v>
      </c>
      <c r="Z353">
        <f t="shared" si="111"/>
        <v>0</v>
      </c>
      <c r="AA353">
        <f t="shared" si="112"/>
        <v>0</v>
      </c>
      <c r="AB353">
        <f t="shared" si="113"/>
        <v>0</v>
      </c>
      <c r="AC353">
        <f t="shared" si="114"/>
        <v>0</v>
      </c>
      <c r="AD353">
        <f t="shared" si="115"/>
        <v>0</v>
      </c>
      <c r="AE353">
        <f t="shared" si="116"/>
        <v>0</v>
      </c>
      <c r="AF353">
        <f t="shared" si="117"/>
        <v>0</v>
      </c>
      <c r="AG353">
        <f t="shared" si="118"/>
        <v>0</v>
      </c>
      <c r="AH353">
        <f t="shared" si="119"/>
        <v>0</v>
      </c>
      <c r="AI353">
        <f t="shared" si="120"/>
        <v>0</v>
      </c>
    </row>
    <row r="354" spans="1:35" x14ac:dyDescent="0.25">
      <c r="A354" t="s">
        <v>1143</v>
      </c>
      <c r="B354">
        <v>38</v>
      </c>
      <c r="C354">
        <v>8</v>
      </c>
      <c r="D354">
        <v>6</v>
      </c>
      <c r="E354" t="str">
        <f t="shared" si="121"/>
        <v>Isa388</v>
      </c>
      <c r="F354" t="s">
        <v>605</v>
      </c>
      <c r="G354" t="s">
        <v>96</v>
      </c>
      <c r="H354" s="1">
        <f t="shared" si="122"/>
        <v>0</v>
      </c>
      <c r="I354" t="str">
        <f t="shared" si="123"/>
        <v/>
      </c>
      <c r="K354" t="str">
        <f t="shared" si="130"/>
        <v/>
      </c>
      <c r="L354" t="str">
        <f t="shared" si="130"/>
        <v/>
      </c>
      <c r="M354" t="str">
        <f t="shared" si="130"/>
        <v/>
      </c>
      <c r="N354" t="str">
        <f t="shared" si="130"/>
        <v/>
      </c>
      <c r="O354" t="str">
        <f t="shared" si="130"/>
        <v/>
      </c>
      <c r="P354" t="str">
        <f t="shared" si="130"/>
        <v/>
      </c>
      <c r="Q354" t="str">
        <f t="shared" si="125"/>
        <v/>
      </c>
      <c r="R354" t="str">
        <f t="shared" si="130"/>
        <v/>
      </c>
      <c r="S354" t="str">
        <f t="shared" si="130"/>
        <v/>
      </c>
      <c r="T354" t="str">
        <f t="shared" si="130"/>
        <v/>
      </c>
      <c r="U354">
        <f t="shared" si="126"/>
        <v>1</v>
      </c>
      <c r="V354">
        <f t="shared" si="127"/>
        <v>1</v>
      </c>
      <c r="W354">
        <f t="shared" si="128"/>
        <v>1</v>
      </c>
      <c r="X354">
        <f t="shared" si="129"/>
        <v>3</v>
      </c>
      <c r="Z354">
        <f t="shared" si="111"/>
        <v>0</v>
      </c>
      <c r="AA354">
        <f t="shared" si="112"/>
        <v>0</v>
      </c>
      <c r="AB354">
        <f t="shared" si="113"/>
        <v>0</v>
      </c>
      <c r="AC354">
        <f t="shared" si="114"/>
        <v>0</v>
      </c>
      <c r="AD354">
        <f t="shared" si="115"/>
        <v>0</v>
      </c>
      <c r="AE354">
        <f t="shared" si="116"/>
        <v>0</v>
      </c>
      <c r="AF354">
        <f t="shared" si="117"/>
        <v>0</v>
      </c>
      <c r="AG354">
        <f t="shared" si="118"/>
        <v>0</v>
      </c>
      <c r="AH354">
        <f t="shared" si="119"/>
        <v>0</v>
      </c>
      <c r="AI354">
        <f t="shared" si="120"/>
        <v>0</v>
      </c>
    </row>
    <row r="355" spans="1:35" x14ac:dyDescent="0.25">
      <c r="A355" t="s">
        <v>1143</v>
      </c>
      <c r="B355">
        <v>38</v>
      </c>
      <c r="C355">
        <v>8</v>
      </c>
      <c r="D355">
        <v>7</v>
      </c>
      <c r="E355" t="str">
        <f t="shared" si="121"/>
        <v>Isa388</v>
      </c>
      <c r="F355" t="s">
        <v>606</v>
      </c>
      <c r="G355" t="s">
        <v>126</v>
      </c>
      <c r="H355" s="1">
        <f t="shared" si="122"/>
        <v>0</v>
      </c>
      <c r="I355" t="str">
        <f t="shared" si="123"/>
        <v/>
      </c>
      <c r="K355" t="str">
        <f t="shared" ref="K355:T370" si="131">IF( (LEN($F355) - LEN(SUBSTITUTE($F355,K$1,"")))/LEN(K$1) &gt; 0,$F355,"")</f>
        <v/>
      </c>
      <c r="L355" t="str">
        <f t="shared" si="131"/>
        <v/>
      </c>
      <c r="M355" t="str">
        <f t="shared" si="131"/>
        <v/>
      </c>
      <c r="N355" t="str">
        <f t="shared" si="131"/>
        <v/>
      </c>
      <c r="O355" t="str">
        <f t="shared" si="131"/>
        <v/>
      </c>
      <c r="P355" t="str">
        <f t="shared" si="131"/>
        <v/>
      </c>
      <c r="Q355" t="str">
        <f t="shared" si="125"/>
        <v/>
      </c>
      <c r="R355" t="str">
        <f t="shared" si="131"/>
        <v/>
      </c>
      <c r="S355" t="str">
        <f t="shared" si="131"/>
        <v/>
      </c>
      <c r="T355" t="str">
        <f t="shared" si="131"/>
        <v/>
      </c>
      <c r="U355">
        <f t="shared" si="126"/>
        <v>1</v>
      </c>
      <c r="V355">
        <f t="shared" si="127"/>
        <v>1</v>
      </c>
      <c r="W355">
        <f t="shared" si="128"/>
        <v>1</v>
      </c>
      <c r="X355">
        <f t="shared" si="129"/>
        <v>3</v>
      </c>
      <c r="Z355">
        <f t="shared" si="111"/>
        <v>0</v>
      </c>
      <c r="AA355">
        <f t="shared" si="112"/>
        <v>0</v>
      </c>
      <c r="AB355">
        <f t="shared" si="113"/>
        <v>0</v>
      </c>
      <c r="AC355">
        <f t="shared" si="114"/>
        <v>0</v>
      </c>
      <c r="AD355">
        <f t="shared" si="115"/>
        <v>0</v>
      </c>
      <c r="AE355">
        <f t="shared" si="116"/>
        <v>0</v>
      </c>
      <c r="AF355">
        <f t="shared" si="117"/>
        <v>0</v>
      </c>
      <c r="AG355">
        <f t="shared" si="118"/>
        <v>0</v>
      </c>
      <c r="AH355">
        <f t="shared" si="119"/>
        <v>0</v>
      </c>
      <c r="AI355">
        <f t="shared" si="120"/>
        <v>0</v>
      </c>
    </row>
    <row r="356" spans="1:35" x14ac:dyDescent="0.25">
      <c r="A356" t="s">
        <v>1143</v>
      </c>
      <c r="B356">
        <v>38</v>
      </c>
      <c r="C356">
        <v>8</v>
      </c>
      <c r="D356">
        <v>8</v>
      </c>
      <c r="E356" t="str">
        <f t="shared" si="121"/>
        <v>Isa388</v>
      </c>
      <c r="F356" t="s">
        <v>93</v>
      </c>
      <c r="G356" t="s">
        <v>94</v>
      </c>
      <c r="H356" s="1">
        <f t="shared" si="122"/>
        <v>0</v>
      </c>
      <c r="I356" t="str">
        <f t="shared" si="123"/>
        <v/>
      </c>
      <c r="K356" t="str">
        <f t="shared" si="131"/>
        <v/>
      </c>
      <c r="L356" t="str">
        <f t="shared" si="131"/>
        <v/>
      </c>
      <c r="M356" t="str">
        <f t="shared" si="131"/>
        <v/>
      </c>
      <c r="N356" t="str">
        <f t="shared" si="131"/>
        <v/>
      </c>
      <c r="O356" t="str">
        <f t="shared" si="131"/>
        <v/>
      </c>
      <c r="P356" t="str">
        <f t="shared" si="131"/>
        <v/>
      </c>
      <c r="Q356" t="str">
        <f t="shared" si="125"/>
        <v/>
      </c>
      <c r="R356" t="str">
        <f t="shared" si="131"/>
        <v/>
      </c>
      <c r="S356" t="str">
        <f t="shared" si="131"/>
        <v/>
      </c>
      <c r="T356" t="str">
        <f t="shared" si="131"/>
        <v/>
      </c>
      <c r="U356">
        <f t="shared" si="126"/>
        <v>1</v>
      </c>
      <c r="V356">
        <f t="shared" si="127"/>
        <v>1</v>
      </c>
      <c r="W356">
        <f t="shared" si="128"/>
        <v>1</v>
      </c>
      <c r="X356">
        <f t="shared" si="129"/>
        <v>3</v>
      </c>
      <c r="Z356">
        <f t="shared" si="111"/>
        <v>0</v>
      </c>
      <c r="AA356">
        <f t="shared" si="112"/>
        <v>0</v>
      </c>
      <c r="AB356">
        <f t="shared" si="113"/>
        <v>0</v>
      </c>
      <c r="AC356">
        <f t="shared" si="114"/>
        <v>0</v>
      </c>
      <c r="AD356">
        <f t="shared" si="115"/>
        <v>0</v>
      </c>
      <c r="AE356">
        <f t="shared" si="116"/>
        <v>0</v>
      </c>
      <c r="AF356">
        <f t="shared" si="117"/>
        <v>0</v>
      </c>
      <c r="AG356">
        <f t="shared" si="118"/>
        <v>0</v>
      </c>
      <c r="AH356">
        <f t="shared" si="119"/>
        <v>0</v>
      </c>
      <c r="AI356">
        <f t="shared" si="120"/>
        <v>0</v>
      </c>
    </row>
    <row r="357" spans="1:35" x14ac:dyDescent="0.25">
      <c r="A357" t="s">
        <v>1143</v>
      </c>
      <c r="B357">
        <v>38</v>
      </c>
      <c r="C357">
        <v>8</v>
      </c>
      <c r="D357">
        <v>9</v>
      </c>
      <c r="E357" t="str">
        <f t="shared" si="121"/>
        <v>Isa388</v>
      </c>
      <c r="F357" t="s">
        <v>120</v>
      </c>
      <c r="G357" t="s">
        <v>96</v>
      </c>
      <c r="H357" s="1">
        <f t="shared" si="122"/>
        <v>0</v>
      </c>
      <c r="I357" t="str">
        <f t="shared" si="123"/>
        <v/>
      </c>
      <c r="K357" t="str">
        <f t="shared" si="131"/>
        <v/>
      </c>
      <c r="L357" t="str">
        <f t="shared" si="131"/>
        <v/>
      </c>
      <c r="M357" t="str">
        <f t="shared" si="131"/>
        <v/>
      </c>
      <c r="N357" t="str">
        <f t="shared" si="131"/>
        <v/>
      </c>
      <c r="O357" t="str">
        <f t="shared" si="131"/>
        <v/>
      </c>
      <c r="P357" t="str">
        <f t="shared" si="131"/>
        <v/>
      </c>
      <c r="Q357" t="str">
        <f t="shared" si="125"/>
        <v/>
      </c>
      <c r="R357" t="str">
        <f t="shared" si="131"/>
        <v/>
      </c>
      <c r="S357" t="str">
        <f t="shared" si="131"/>
        <v/>
      </c>
      <c r="T357" t="str">
        <f t="shared" si="131"/>
        <v/>
      </c>
      <c r="U357">
        <f t="shared" si="126"/>
        <v>1</v>
      </c>
      <c r="V357">
        <f t="shared" si="127"/>
        <v>1</v>
      </c>
      <c r="W357">
        <f t="shared" si="128"/>
        <v>1</v>
      </c>
      <c r="X357">
        <f t="shared" si="129"/>
        <v>3</v>
      </c>
      <c r="Z357">
        <f t="shared" si="111"/>
        <v>0</v>
      </c>
      <c r="AA357">
        <f t="shared" si="112"/>
        <v>0</v>
      </c>
      <c r="AB357">
        <f t="shared" si="113"/>
        <v>0</v>
      </c>
      <c r="AC357">
        <f t="shared" si="114"/>
        <v>0</v>
      </c>
      <c r="AD357">
        <f t="shared" si="115"/>
        <v>0</v>
      </c>
      <c r="AE357">
        <f t="shared" si="116"/>
        <v>0</v>
      </c>
      <c r="AF357">
        <f t="shared" si="117"/>
        <v>0</v>
      </c>
      <c r="AG357">
        <f t="shared" si="118"/>
        <v>0</v>
      </c>
      <c r="AH357">
        <f t="shared" si="119"/>
        <v>0</v>
      </c>
      <c r="AI357">
        <f t="shared" si="120"/>
        <v>0</v>
      </c>
    </row>
    <row r="358" spans="1:35" x14ac:dyDescent="0.25">
      <c r="A358" t="s">
        <v>1143</v>
      </c>
      <c r="B358">
        <v>38</v>
      </c>
      <c r="C358">
        <v>8</v>
      </c>
      <c r="D358">
        <v>10</v>
      </c>
      <c r="E358" t="str">
        <f t="shared" si="121"/>
        <v>Isa388</v>
      </c>
      <c r="F358" t="s">
        <v>607</v>
      </c>
      <c r="G358" t="s">
        <v>112</v>
      </c>
      <c r="H358" s="1">
        <f t="shared" si="122"/>
        <v>0</v>
      </c>
      <c r="I358" t="str">
        <f t="shared" si="123"/>
        <v/>
      </c>
      <c r="K358" t="str">
        <f t="shared" si="131"/>
        <v/>
      </c>
      <c r="L358" t="str">
        <f t="shared" si="131"/>
        <v/>
      </c>
      <c r="M358" t="str">
        <f t="shared" si="131"/>
        <v/>
      </c>
      <c r="N358" t="str">
        <f t="shared" si="131"/>
        <v/>
      </c>
      <c r="O358" t="str">
        <f t="shared" si="131"/>
        <v/>
      </c>
      <c r="P358" t="str">
        <f t="shared" si="131"/>
        <v/>
      </c>
      <c r="Q358" t="str">
        <f t="shared" si="125"/>
        <v/>
      </c>
      <c r="R358" t="str">
        <f t="shared" si="131"/>
        <v/>
      </c>
      <c r="S358" t="str">
        <f t="shared" si="131"/>
        <v/>
      </c>
      <c r="T358" t="str">
        <f t="shared" si="131"/>
        <v/>
      </c>
      <c r="U358">
        <f t="shared" si="126"/>
        <v>1</v>
      </c>
      <c r="V358">
        <f t="shared" si="127"/>
        <v>1</v>
      </c>
      <c r="W358">
        <f t="shared" si="128"/>
        <v>1</v>
      </c>
      <c r="X358">
        <f t="shared" si="129"/>
        <v>3</v>
      </c>
      <c r="Z358">
        <f t="shared" si="111"/>
        <v>0</v>
      </c>
      <c r="AA358">
        <f t="shared" si="112"/>
        <v>0</v>
      </c>
      <c r="AB358">
        <f t="shared" si="113"/>
        <v>0</v>
      </c>
      <c r="AC358">
        <f t="shared" si="114"/>
        <v>0</v>
      </c>
      <c r="AD358">
        <f t="shared" si="115"/>
        <v>0</v>
      </c>
      <c r="AE358">
        <f t="shared" si="116"/>
        <v>0</v>
      </c>
      <c r="AF358">
        <f t="shared" si="117"/>
        <v>0</v>
      </c>
      <c r="AG358">
        <f t="shared" si="118"/>
        <v>0</v>
      </c>
      <c r="AH358">
        <f t="shared" si="119"/>
        <v>0</v>
      </c>
      <c r="AI358">
        <f t="shared" si="120"/>
        <v>0</v>
      </c>
    </row>
    <row r="359" spans="1:35" x14ac:dyDescent="0.25">
      <c r="A359" t="s">
        <v>1143</v>
      </c>
      <c r="B359">
        <v>38</v>
      </c>
      <c r="C359">
        <v>8</v>
      </c>
      <c r="D359">
        <v>11</v>
      </c>
      <c r="E359" t="str">
        <f t="shared" si="121"/>
        <v>Isa388</v>
      </c>
      <c r="F359" t="s">
        <v>608</v>
      </c>
      <c r="G359" t="s">
        <v>428</v>
      </c>
      <c r="H359" s="1">
        <f t="shared" si="122"/>
        <v>0</v>
      </c>
      <c r="I359" t="str">
        <f t="shared" si="123"/>
        <v/>
      </c>
      <c r="K359" t="str">
        <f t="shared" si="131"/>
        <v/>
      </c>
      <c r="L359" t="str">
        <f t="shared" si="131"/>
        <v/>
      </c>
      <c r="M359" t="str">
        <f t="shared" si="131"/>
        <v/>
      </c>
      <c r="N359" t="str">
        <f t="shared" si="131"/>
        <v/>
      </c>
      <c r="O359" t="str">
        <f t="shared" si="131"/>
        <v/>
      </c>
      <c r="P359" t="str">
        <f t="shared" si="131"/>
        <v/>
      </c>
      <c r="Q359" t="str">
        <f t="shared" si="125"/>
        <v/>
      </c>
      <c r="R359" t="str">
        <f t="shared" si="131"/>
        <v/>
      </c>
      <c r="S359" t="str">
        <f t="shared" si="131"/>
        <v/>
      </c>
      <c r="T359" t="str">
        <f t="shared" si="131"/>
        <v/>
      </c>
      <c r="U359">
        <f t="shared" si="126"/>
        <v>1</v>
      </c>
      <c r="V359">
        <f t="shared" si="127"/>
        <v>1</v>
      </c>
      <c r="W359">
        <f t="shared" si="128"/>
        <v>1</v>
      </c>
      <c r="X359">
        <f t="shared" si="129"/>
        <v>3</v>
      </c>
      <c r="Z359">
        <f t="shared" si="111"/>
        <v>0</v>
      </c>
      <c r="AA359">
        <f t="shared" si="112"/>
        <v>0</v>
      </c>
      <c r="AB359">
        <f t="shared" si="113"/>
        <v>0</v>
      </c>
      <c r="AC359">
        <f t="shared" si="114"/>
        <v>0</v>
      </c>
      <c r="AD359">
        <f t="shared" si="115"/>
        <v>0</v>
      </c>
      <c r="AE359">
        <f t="shared" si="116"/>
        <v>0</v>
      </c>
      <c r="AF359">
        <f t="shared" si="117"/>
        <v>0</v>
      </c>
      <c r="AG359">
        <f t="shared" si="118"/>
        <v>0</v>
      </c>
      <c r="AH359">
        <f t="shared" si="119"/>
        <v>0</v>
      </c>
      <c r="AI359">
        <f t="shared" si="120"/>
        <v>0</v>
      </c>
    </row>
    <row r="360" spans="1:35" x14ac:dyDescent="0.25">
      <c r="A360" t="s">
        <v>1143</v>
      </c>
      <c r="B360">
        <v>38</v>
      </c>
      <c r="C360">
        <v>8</v>
      </c>
      <c r="D360">
        <v>12</v>
      </c>
      <c r="E360" t="str">
        <f t="shared" si="121"/>
        <v>Isa388</v>
      </c>
      <c r="F360" t="s">
        <v>609</v>
      </c>
      <c r="G360" t="s">
        <v>98</v>
      </c>
      <c r="H360" s="1">
        <f t="shared" si="122"/>
        <v>0</v>
      </c>
      <c r="I360" t="str">
        <f t="shared" si="123"/>
        <v/>
      </c>
      <c r="K360" t="str">
        <f t="shared" si="131"/>
        <v/>
      </c>
      <c r="L360" t="str">
        <f t="shared" si="131"/>
        <v/>
      </c>
      <c r="M360" t="str">
        <f t="shared" si="131"/>
        <v/>
      </c>
      <c r="N360" t="str">
        <f t="shared" si="131"/>
        <v/>
      </c>
      <c r="O360" t="str">
        <f t="shared" si="131"/>
        <v/>
      </c>
      <c r="P360" t="str">
        <f t="shared" si="131"/>
        <v/>
      </c>
      <c r="Q360" t="str">
        <f t="shared" si="125"/>
        <v/>
      </c>
      <c r="R360" t="str">
        <f t="shared" si="131"/>
        <v/>
      </c>
      <c r="S360" t="str">
        <f t="shared" si="131"/>
        <v/>
      </c>
      <c r="T360" t="str">
        <f t="shared" si="131"/>
        <v/>
      </c>
      <c r="U360">
        <f t="shared" si="126"/>
        <v>1</v>
      </c>
      <c r="V360">
        <f t="shared" si="127"/>
        <v>1</v>
      </c>
      <c r="W360">
        <f t="shared" si="128"/>
        <v>1</v>
      </c>
      <c r="X360">
        <f t="shared" si="129"/>
        <v>3</v>
      </c>
      <c r="Z360">
        <f t="shared" si="111"/>
        <v>0</v>
      </c>
      <c r="AA360">
        <f t="shared" si="112"/>
        <v>0</v>
      </c>
      <c r="AB360">
        <f t="shared" si="113"/>
        <v>0</v>
      </c>
      <c r="AC360">
        <f t="shared" si="114"/>
        <v>0</v>
      </c>
      <c r="AD360">
        <f t="shared" si="115"/>
        <v>0</v>
      </c>
      <c r="AE360">
        <f t="shared" si="116"/>
        <v>0</v>
      </c>
      <c r="AF360">
        <f t="shared" si="117"/>
        <v>0</v>
      </c>
      <c r="AG360">
        <f t="shared" si="118"/>
        <v>0</v>
      </c>
      <c r="AH360">
        <f t="shared" si="119"/>
        <v>0</v>
      </c>
      <c r="AI360">
        <f t="shared" si="120"/>
        <v>0</v>
      </c>
    </row>
    <row r="361" spans="1:35" x14ac:dyDescent="0.25">
      <c r="A361" t="s">
        <v>1143</v>
      </c>
      <c r="B361">
        <v>38</v>
      </c>
      <c r="C361">
        <v>8</v>
      </c>
      <c r="D361">
        <v>13</v>
      </c>
      <c r="E361" t="str">
        <f t="shared" si="121"/>
        <v>Isa388</v>
      </c>
      <c r="F361" t="s">
        <v>93</v>
      </c>
      <c r="G361" t="s">
        <v>94</v>
      </c>
      <c r="H361" s="1">
        <f t="shared" si="122"/>
        <v>0</v>
      </c>
      <c r="I361" t="str">
        <f t="shared" si="123"/>
        <v/>
      </c>
      <c r="K361" t="str">
        <f t="shared" si="131"/>
        <v/>
      </c>
      <c r="L361" t="str">
        <f t="shared" si="131"/>
        <v/>
      </c>
      <c r="M361" t="str">
        <f t="shared" si="131"/>
        <v/>
      </c>
      <c r="N361" t="str">
        <f t="shared" si="131"/>
        <v/>
      </c>
      <c r="O361" t="str">
        <f t="shared" si="131"/>
        <v/>
      </c>
      <c r="P361" t="str">
        <f t="shared" si="131"/>
        <v/>
      </c>
      <c r="Q361" t="str">
        <f t="shared" si="125"/>
        <v/>
      </c>
      <c r="R361" t="str">
        <f t="shared" si="131"/>
        <v/>
      </c>
      <c r="S361" t="str">
        <f t="shared" si="131"/>
        <v/>
      </c>
      <c r="T361" t="str">
        <f t="shared" si="131"/>
        <v/>
      </c>
      <c r="U361">
        <f t="shared" si="126"/>
        <v>1</v>
      </c>
      <c r="V361">
        <f t="shared" si="127"/>
        <v>1</v>
      </c>
      <c r="W361">
        <f t="shared" si="128"/>
        <v>1</v>
      </c>
      <c r="X361">
        <f t="shared" si="129"/>
        <v>3</v>
      </c>
      <c r="Z361">
        <f t="shared" si="111"/>
        <v>0</v>
      </c>
      <c r="AA361">
        <f t="shared" si="112"/>
        <v>0</v>
      </c>
      <c r="AB361">
        <f t="shared" si="113"/>
        <v>0</v>
      </c>
      <c r="AC361">
        <f t="shared" si="114"/>
        <v>0</v>
      </c>
      <c r="AD361">
        <f t="shared" si="115"/>
        <v>0</v>
      </c>
      <c r="AE361">
        <f t="shared" si="116"/>
        <v>0</v>
      </c>
      <c r="AF361">
        <f t="shared" si="117"/>
        <v>0</v>
      </c>
      <c r="AG361">
        <f t="shared" si="118"/>
        <v>0</v>
      </c>
      <c r="AH361">
        <f t="shared" si="119"/>
        <v>0</v>
      </c>
      <c r="AI361">
        <f t="shared" si="120"/>
        <v>0</v>
      </c>
    </row>
    <row r="362" spans="1:35" x14ac:dyDescent="0.25">
      <c r="A362" t="s">
        <v>1143</v>
      </c>
      <c r="B362">
        <v>38</v>
      </c>
      <c r="C362">
        <v>8</v>
      </c>
      <c r="D362">
        <v>14</v>
      </c>
      <c r="E362" t="str">
        <f t="shared" si="121"/>
        <v>Isa388</v>
      </c>
      <c r="F362" t="s">
        <v>95</v>
      </c>
      <c r="G362" t="s">
        <v>96</v>
      </c>
      <c r="H362" s="1">
        <f t="shared" si="122"/>
        <v>0</v>
      </c>
      <c r="I362" t="str">
        <f t="shared" si="123"/>
        <v/>
      </c>
      <c r="K362" t="str">
        <f t="shared" si="131"/>
        <v/>
      </c>
      <c r="L362" t="str">
        <f t="shared" si="131"/>
        <v/>
      </c>
      <c r="M362" t="str">
        <f t="shared" si="131"/>
        <v/>
      </c>
      <c r="N362" t="str">
        <f t="shared" si="131"/>
        <v/>
      </c>
      <c r="O362" t="str">
        <f t="shared" si="131"/>
        <v/>
      </c>
      <c r="P362" t="str">
        <f t="shared" si="131"/>
        <v/>
      </c>
      <c r="Q362" t="str">
        <f t="shared" si="125"/>
        <v/>
      </c>
      <c r="R362" t="str">
        <f t="shared" si="131"/>
        <v/>
      </c>
      <c r="S362" t="str">
        <f t="shared" si="131"/>
        <v/>
      </c>
      <c r="T362" t="str">
        <f t="shared" si="131"/>
        <v/>
      </c>
      <c r="U362">
        <f t="shared" si="126"/>
        <v>1</v>
      </c>
      <c r="V362">
        <f t="shared" si="127"/>
        <v>1</v>
      </c>
      <c r="W362">
        <f t="shared" si="128"/>
        <v>1</v>
      </c>
      <c r="X362">
        <f t="shared" si="129"/>
        <v>3</v>
      </c>
      <c r="Z362">
        <f t="shared" si="111"/>
        <v>0</v>
      </c>
      <c r="AA362">
        <f t="shared" si="112"/>
        <v>0</v>
      </c>
      <c r="AB362">
        <f t="shared" si="113"/>
        <v>0</v>
      </c>
      <c r="AC362">
        <f t="shared" si="114"/>
        <v>0</v>
      </c>
      <c r="AD362">
        <f t="shared" si="115"/>
        <v>0</v>
      </c>
      <c r="AE362">
        <f t="shared" si="116"/>
        <v>0</v>
      </c>
      <c r="AF362">
        <f t="shared" si="117"/>
        <v>0</v>
      </c>
      <c r="AG362">
        <f t="shared" si="118"/>
        <v>0</v>
      </c>
      <c r="AH362">
        <f t="shared" si="119"/>
        <v>0</v>
      </c>
      <c r="AI362">
        <f t="shared" si="120"/>
        <v>0</v>
      </c>
    </row>
    <row r="363" spans="1:35" x14ac:dyDescent="0.25">
      <c r="A363" t="s">
        <v>1143</v>
      </c>
      <c r="B363">
        <v>38</v>
      </c>
      <c r="C363">
        <v>8</v>
      </c>
      <c r="D363">
        <v>15</v>
      </c>
      <c r="E363" t="str">
        <f t="shared" si="121"/>
        <v>Isa388</v>
      </c>
      <c r="F363" t="s">
        <v>610</v>
      </c>
      <c r="G363" t="s">
        <v>96</v>
      </c>
      <c r="H363" s="1">
        <f t="shared" si="122"/>
        <v>0</v>
      </c>
      <c r="I363" t="str">
        <f t="shared" si="123"/>
        <v/>
      </c>
      <c r="K363" t="str">
        <f t="shared" si="131"/>
        <v/>
      </c>
      <c r="L363" t="str">
        <f t="shared" si="131"/>
        <v/>
      </c>
      <c r="M363" t="str">
        <f t="shared" si="131"/>
        <v/>
      </c>
      <c r="N363" t="str">
        <f t="shared" si="131"/>
        <v/>
      </c>
      <c r="O363" t="str">
        <f t="shared" si="131"/>
        <v/>
      </c>
      <c r="P363" t="str">
        <f t="shared" si="131"/>
        <v/>
      </c>
      <c r="Q363" t="str">
        <f t="shared" si="125"/>
        <v/>
      </c>
      <c r="R363" t="str">
        <f t="shared" si="131"/>
        <v/>
      </c>
      <c r="S363" t="str">
        <f t="shared" si="131"/>
        <v/>
      </c>
      <c r="T363" t="str">
        <f t="shared" si="131"/>
        <v/>
      </c>
      <c r="U363">
        <f t="shared" si="126"/>
        <v>1</v>
      </c>
      <c r="V363">
        <f t="shared" si="127"/>
        <v>1</v>
      </c>
      <c r="W363">
        <f t="shared" si="128"/>
        <v>1</v>
      </c>
      <c r="X363">
        <f t="shared" si="129"/>
        <v>3</v>
      </c>
      <c r="Z363">
        <f t="shared" si="111"/>
        <v>0</v>
      </c>
      <c r="AA363">
        <f t="shared" si="112"/>
        <v>0</v>
      </c>
      <c r="AB363">
        <f t="shared" si="113"/>
        <v>0</v>
      </c>
      <c r="AC363">
        <f t="shared" si="114"/>
        <v>0</v>
      </c>
      <c r="AD363">
        <f t="shared" si="115"/>
        <v>0</v>
      </c>
      <c r="AE363">
        <f t="shared" si="116"/>
        <v>0</v>
      </c>
      <c r="AF363">
        <f t="shared" si="117"/>
        <v>0</v>
      </c>
      <c r="AG363">
        <f t="shared" si="118"/>
        <v>0</v>
      </c>
      <c r="AH363">
        <f t="shared" si="119"/>
        <v>0</v>
      </c>
      <c r="AI363">
        <f t="shared" si="120"/>
        <v>0</v>
      </c>
    </row>
    <row r="364" spans="1:35" x14ac:dyDescent="0.25">
      <c r="A364" t="s">
        <v>1143</v>
      </c>
      <c r="B364">
        <v>38</v>
      </c>
      <c r="C364">
        <v>8</v>
      </c>
      <c r="D364">
        <v>16</v>
      </c>
      <c r="E364" t="str">
        <f t="shared" si="121"/>
        <v>Isa388</v>
      </c>
      <c r="F364" t="s">
        <v>611</v>
      </c>
      <c r="G364" t="s">
        <v>66</v>
      </c>
      <c r="H364" s="1">
        <f t="shared" si="122"/>
        <v>0</v>
      </c>
      <c r="I364" t="str">
        <f t="shared" si="123"/>
        <v/>
      </c>
      <c r="K364" t="str">
        <f t="shared" si="131"/>
        <v/>
      </c>
      <c r="L364" t="str">
        <f t="shared" si="131"/>
        <v/>
      </c>
      <c r="M364" t="str">
        <f t="shared" si="131"/>
        <v/>
      </c>
      <c r="N364" t="str">
        <f t="shared" si="131"/>
        <v/>
      </c>
      <c r="O364" t="str">
        <f t="shared" si="131"/>
        <v/>
      </c>
      <c r="P364" t="str">
        <f t="shared" si="131"/>
        <v/>
      </c>
      <c r="Q364" t="str">
        <f t="shared" si="125"/>
        <v/>
      </c>
      <c r="R364" t="str">
        <f t="shared" si="131"/>
        <v/>
      </c>
      <c r="S364" t="str">
        <f t="shared" si="131"/>
        <v/>
      </c>
      <c r="T364" t="str">
        <f t="shared" si="131"/>
        <v/>
      </c>
      <c r="U364">
        <f t="shared" si="126"/>
        <v>1</v>
      </c>
      <c r="V364">
        <f t="shared" si="127"/>
        <v>1</v>
      </c>
      <c r="W364">
        <f t="shared" si="128"/>
        <v>1</v>
      </c>
      <c r="X364">
        <f t="shared" si="129"/>
        <v>3</v>
      </c>
      <c r="Z364">
        <f t="shared" si="111"/>
        <v>0</v>
      </c>
      <c r="AA364">
        <f t="shared" si="112"/>
        <v>0</v>
      </c>
      <c r="AB364">
        <f t="shared" si="113"/>
        <v>0</v>
      </c>
      <c r="AC364">
        <f t="shared" si="114"/>
        <v>0</v>
      </c>
      <c r="AD364">
        <f t="shared" si="115"/>
        <v>0</v>
      </c>
      <c r="AE364">
        <f t="shared" si="116"/>
        <v>0</v>
      </c>
      <c r="AF364">
        <f t="shared" si="117"/>
        <v>0</v>
      </c>
      <c r="AG364">
        <f t="shared" si="118"/>
        <v>0</v>
      </c>
      <c r="AH364">
        <f t="shared" si="119"/>
        <v>0</v>
      </c>
      <c r="AI364">
        <f t="shared" si="120"/>
        <v>0</v>
      </c>
    </row>
    <row r="365" spans="1:35" x14ac:dyDescent="0.25">
      <c r="A365" t="s">
        <v>1143</v>
      </c>
      <c r="B365">
        <v>49</v>
      </c>
      <c r="C365">
        <v>2</v>
      </c>
      <c r="D365">
        <v>1</v>
      </c>
      <c r="E365" t="str">
        <f t="shared" si="121"/>
        <v>Isa492</v>
      </c>
      <c r="F365" t="s">
        <v>612</v>
      </c>
      <c r="G365" t="s">
        <v>237</v>
      </c>
      <c r="H365" s="1">
        <f t="shared" si="122"/>
        <v>0</v>
      </c>
      <c r="I365" t="str">
        <f t="shared" si="123"/>
        <v/>
      </c>
      <c r="K365" t="str">
        <f t="shared" si="131"/>
        <v/>
      </c>
      <c r="L365" t="str">
        <f t="shared" si="131"/>
        <v/>
      </c>
      <c r="M365" t="str">
        <f t="shared" si="131"/>
        <v/>
      </c>
      <c r="N365" t="str">
        <f t="shared" si="131"/>
        <v/>
      </c>
      <c r="O365" t="str">
        <f t="shared" si="131"/>
        <v/>
      </c>
      <c r="P365" t="str">
        <f t="shared" si="131"/>
        <v/>
      </c>
      <c r="Q365" t="str">
        <f t="shared" si="125"/>
        <v/>
      </c>
      <c r="R365" t="str">
        <f t="shared" si="131"/>
        <v/>
      </c>
      <c r="S365" t="str">
        <f t="shared" si="131"/>
        <v/>
      </c>
      <c r="T365" t="str">
        <f t="shared" si="131"/>
        <v/>
      </c>
      <c r="U365">
        <f t="shared" si="126"/>
        <v>1</v>
      </c>
      <c r="V365">
        <f t="shared" si="127"/>
        <v>1</v>
      </c>
      <c r="W365">
        <f t="shared" si="128"/>
        <v>1</v>
      </c>
      <c r="X365">
        <f t="shared" si="129"/>
        <v>3</v>
      </c>
      <c r="Z365">
        <f t="shared" si="111"/>
        <v>0</v>
      </c>
      <c r="AA365">
        <f t="shared" si="112"/>
        <v>0</v>
      </c>
      <c r="AB365">
        <f t="shared" si="113"/>
        <v>0</v>
      </c>
      <c r="AC365">
        <f t="shared" si="114"/>
        <v>0</v>
      </c>
      <c r="AD365">
        <f t="shared" si="115"/>
        <v>0</v>
      </c>
      <c r="AE365">
        <f t="shared" si="116"/>
        <v>0</v>
      </c>
      <c r="AF365">
        <f t="shared" si="117"/>
        <v>0</v>
      </c>
      <c r="AG365">
        <f t="shared" si="118"/>
        <v>0</v>
      </c>
      <c r="AH365">
        <f t="shared" si="119"/>
        <v>0</v>
      </c>
      <c r="AI365">
        <f t="shared" si="120"/>
        <v>0</v>
      </c>
    </row>
    <row r="366" spans="1:35" x14ac:dyDescent="0.25">
      <c r="A366" t="s">
        <v>1143</v>
      </c>
      <c r="B366">
        <v>49</v>
      </c>
      <c r="C366">
        <v>2</v>
      </c>
      <c r="D366">
        <v>2</v>
      </c>
      <c r="E366" t="str">
        <f t="shared" si="121"/>
        <v>Isa492</v>
      </c>
      <c r="F366" t="s">
        <v>613</v>
      </c>
      <c r="G366" t="s">
        <v>545</v>
      </c>
      <c r="H366" s="1">
        <f t="shared" si="122"/>
        <v>0</v>
      </c>
      <c r="I366" t="str">
        <f t="shared" si="123"/>
        <v/>
      </c>
      <c r="K366" t="str">
        <f t="shared" si="131"/>
        <v/>
      </c>
      <c r="L366" t="str">
        <f t="shared" si="131"/>
        <v/>
      </c>
      <c r="M366" t="str">
        <f t="shared" si="131"/>
        <v/>
      </c>
      <c r="N366" t="str">
        <f t="shared" si="131"/>
        <v/>
      </c>
      <c r="O366" t="str">
        <f t="shared" si="131"/>
        <v/>
      </c>
      <c r="P366" t="str">
        <f t="shared" si="131"/>
        <v/>
      </c>
      <c r="Q366" t="str">
        <f t="shared" si="125"/>
        <v/>
      </c>
      <c r="R366" t="str">
        <f t="shared" si="131"/>
        <v/>
      </c>
      <c r="S366" t="str">
        <f t="shared" si="131"/>
        <v/>
      </c>
      <c r="T366" t="str">
        <f t="shared" si="131"/>
        <v/>
      </c>
      <c r="U366">
        <f t="shared" si="126"/>
        <v>1</v>
      </c>
      <c r="V366">
        <f t="shared" si="127"/>
        <v>1</v>
      </c>
      <c r="W366">
        <f t="shared" si="128"/>
        <v>1</v>
      </c>
      <c r="X366">
        <f t="shared" si="129"/>
        <v>3</v>
      </c>
      <c r="Z366">
        <f t="shared" si="111"/>
        <v>0</v>
      </c>
      <c r="AA366">
        <f t="shared" si="112"/>
        <v>0</v>
      </c>
      <c r="AB366">
        <f t="shared" si="113"/>
        <v>0</v>
      </c>
      <c r="AC366">
        <f t="shared" si="114"/>
        <v>0</v>
      </c>
      <c r="AD366">
        <f t="shared" si="115"/>
        <v>0</v>
      </c>
      <c r="AE366">
        <f t="shared" si="116"/>
        <v>0</v>
      </c>
      <c r="AF366">
        <f t="shared" si="117"/>
        <v>0</v>
      </c>
      <c r="AG366">
        <f t="shared" si="118"/>
        <v>0</v>
      </c>
      <c r="AH366">
        <f t="shared" si="119"/>
        <v>0</v>
      </c>
      <c r="AI366">
        <f t="shared" si="120"/>
        <v>0</v>
      </c>
    </row>
    <row r="367" spans="1:35" x14ac:dyDescent="0.25">
      <c r="A367" t="s">
        <v>1143</v>
      </c>
      <c r="B367">
        <v>49</v>
      </c>
      <c r="C367">
        <v>2</v>
      </c>
      <c r="D367">
        <v>3</v>
      </c>
      <c r="E367" t="str">
        <f t="shared" si="121"/>
        <v>Isa492</v>
      </c>
      <c r="F367" t="s">
        <v>614</v>
      </c>
      <c r="G367" t="s">
        <v>615</v>
      </c>
      <c r="H367" s="1">
        <f t="shared" si="122"/>
        <v>0</v>
      </c>
      <c r="I367" t="str">
        <f t="shared" si="123"/>
        <v/>
      </c>
      <c r="K367" t="str">
        <f t="shared" si="131"/>
        <v/>
      </c>
      <c r="L367" t="str">
        <f t="shared" si="131"/>
        <v/>
      </c>
      <c r="M367" t="str">
        <f t="shared" si="131"/>
        <v/>
      </c>
      <c r="N367" t="str">
        <f t="shared" si="131"/>
        <v/>
      </c>
      <c r="O367" t="str">
        <f t="shared" si="131"/>
        <v/>
      </c>
      <c r="P367" t="str">
        <f t="shared" si="131"/>
        <v/>
      </c>
      <c r="Q367" t="str">
        <f t="shared" si="125"/>
        <v/>
      </c>
      <c r="R367" t="str">
        <f t="shared" si="131"/>
        <v/>
      </c>
      <c r="S367" t="str">
        <f t="shared" si="131"/>
        <v/>
      </c>
      <c r="T367" t="str">
        <f t="shared" si="131"/>
        <v/>
      </c>
      <c r="U367">
        <f t="shared" si="126"/>
        <v>1</v>
      </c>
      <c r="V367">
        <f t="shared" si="127"/>
        <v>1</v>
      </c>
      <c r="W367">
        <f t="shared" si="128"/>
        <v>1</v>
      </c>
      <c r="X367">
        <f t="shared" si="129"/>
        <v>3</v>
      </c>
      <c r="Z367">
        <f t="shared" si="111"/>
        <v>0</v>
      </c>
      <c r="AA367">
        <f t="shared" si="112"/>
        <v>0</v>
      </c>
      <c r="AB367">
        <f t="shared" si="113"/>
        <v>0</v>
      </c>
      <c r="AC367">
        <f t="shared" si="114"/>
        <v>0</v>
      </c>
      <c r="AD367">
        <f t="shared" si="115"/>
        <v>0</v>
      </c>
      <c r="AE367">
        <f t="shared" si="116"/>
        <v>0</v>
      </c>
      <c r="AF367">
        <f t="shared" si="117"/>
        <v>0</v>
      </c>
      <c r="AG367">
        <f t="shared" si="118"/>
        <v>0</v>
      </c>
      <c r="AH367">
        <f t="shared" si="119"/>
        <v>0</v>
      </c>
      <c r="AI367">
        <f t="shared" si="120"/>
        <v>0</v>
      </c>
    </row>
    <row r="368" spans="1:35" x14ac:dyDescent="0.25">
      <c r="A368" t="s">
        <v>1143</v>
      </c>
      <c r="B368">
        <v>49</v>
      </c>
      <c r="C368">
        <v>2</v>
      </c>
      <c r="D368">
        <v>4</v>
      </c>
      <c r="E368" t="str">
        <f t="shared" si="121"/>
        <v>Isa492</v>
      </c>
      <c r="F368" t="s">
        <v>616</v>
      </c>
      <c r="G368" t="s">
        <v>617</v>
      </c>
      <c r="H368" s="1">
        <f t="shared" si="122"/>
        <v>0</v>
      </c>
      <c r="I368" t="str">
        <f t="shared" si="123"/>
        <v/>
      </c>
      <c r="K368" t="str">
        <f t="shared" si="131"/>
        <v/>
      </c>
      <c r="L368" t="str">
        <f t="shared" si="131"/>
        <v/>
      </c>
      <c r="M368" t="str">
        <f t="shared" si="131"/>
        <v/>
      </c>
      <c r="N368" t="str">
        <f t="shared" si="131"/>
        <v/>
      </c>
      <c r="O368" t="str">
        <f t="shared" si="131"/>
        <v/>
      </c>
      <c r="P368" t="str">
        <f t="shared" si="131"/>
        <v/>
      </c>
      <c r="Q368" t="str">
        <f t="shared" si="125"/>
        <v/>
      </c>
      <c r="R368" t="str">
        <f t="shared" si="131"/>
        <v/>
      </c>
      <c r="S368" t="str">
        <f t="shared" si="131"/>
        <v/>
      </c>
      <c r="T368" t="str">
        <f t="shared" si="131"/>
        <v/>
      </c>
      <c r="U368">
        <f t="shared" si="126"/>
        <v>1</v>
      </c>
      <c r="V368">
        <f t="shared" si="127"/>
        <v>1</v>
      </c>
      <c r="W368">
        <f t="shared" si="128"/>
        <v>1</v>
      </c>
      <c r="X368">
        <f t="shared" si="129"/>
        <v>3</v>
      </c>
      <c r="Z368">
        <f t="shared" si="111"/>
        <v>0</v>
      </c>
      <c r="AA368">
        <f t="shared" si="112"/>
        <v>0</v>
      </c>
      <c r="AB368">
        <f t="shared" si="113"/>
        <v>0</v>
      </c>
      <c r="AC368">
        <f t="shared" si="114"/>
        <v>0</v>
      </c>
      <c r="AD368">
        <f t="shared" si="115"/>
        <v>0</v>
      </c>
      <c r="AE368">
        <f t="shared" si="116"/>
        <v>0</v>
      </c>
      <c r="AF368">
        <f t="shared" si="117"/>
        <v>0</v>
      </c>
      <c r="AG368">
        <f t="shared" si="118"/>
        <v>0</v>
      </c>
      <c r="AH368">
        <f t="shared" si="119"/>
        <v>0</v>
      </c>
      <c r="AI368">
        <f t="shared" si="120"/>
        <v>0</v>
      </c>
    </row>
    <row r="369" spans="1:35" x14ac:dyDescent="0.25">
      <c r="A369" t="s">
        <v>1143</v>
      </c>
      <c r="B369">
        <v>49</v>
      </c>
      <c r="C369">
        <v>2</v>
      </c>
      <c r="D369">
        <v>5</v>
      </c>
      <c r="E369" t="str">
        <f t="shared" si="121"/>
        <v>Isa492</v>
      </c>
      <c r="F369" t="s">
        <v>552</v>
      </c>
      <c r="G369" t="s">
        <v>27</v>
      </c>
      <c r="H369" s="1">
        <f t="shared" si="122"/>
        <v>1</v>
      </c>
      <c r="I369" t="str">
        <f t="shared" si="123"/>
        <v>in the shadow</v>
      </c>
      <c r="K369" t="str">
        <f t="shared" si="131"/>
        <v/>
      </c>
      <c r="L369" t="str">
        <f t="shared" si="131"/>
        <v/>
      </c>
      <c r="M369" t="str">
        <f t="shared" si="131"/>
        <v/>
      </c>
      <c r="N369" t="str">
        <f t="shared" si="131"/>
        <v/>
      </c>
      <c r="O369" t="str">
        <f t="shared" si="131"/>
        <v/>
      </c>
      <c r="P369" t="str">
        <f t="shared" si="131"/>
        <v/>
      </c>
      <c r="Q369" t="str">
        <f t="shared" si="125"/>
        <v>in the shadow</v>
      </c>
      <c r="R369" t="str">
        <f t="shared" si="131"/>
        <v/>
      </c>
      <c r="S369" t="str">
        <f t="shared" si="131"/>
        <v/>
      </c>
      <c r="T369" t="str">
        <f t="shared" si="131"/>
        <v/>
      </c>
      <c r="U369">
        <f t="shared" si="126"/>
        <v>1</v>
      </c>
      <c r="V369">
        <f t="shared" si="127"/>
        <v>1</v>
      </c>
      <c r="W369">
        <f t="shared" si="128"/>
        <v>1</v>
      </c>
      <c r="X369">
        <f t="shared" si="129"/>
        <v>3</v>
      </c>
      <c r="Z369">
        <f t="shared" si="111"/>
        <v>0</v>
      </c>
      <c r="AA369">
        <f t="shared" si="112"/>
        <v>0</v>
      </c>
      <c r="AB369">
        <f t="shared" si="113"/>
        <v>0</v>
      </c>
      <c r="AC369">
        <f t="shared" si="114"/>
        <v>0</v>
      </c>
      <c r="AD369">
        <f t="shared" si="115"/>
        <v>0</v>
      </c>
      <c r="AE369">
        <f t="shared" si="116"/>
        <v>0</v>
      </c>
      <c r="AF369">
        <f t="shared" si="117"/>
        <v>1</v>
      </c>
      <c r="AG369">
        <f t="shared" si="118"/>
        <v>0</v>
      </c>
      <c r="AH369">
        <f t="shared" si="119"/>
        <v>0</v>
      </c>
      <c r="AI369">
        <f t="shared" si="120"/>
        <v>0</v>
      </c>
    </row>
    <row r="370" spans="1:35" x14ac:dyDescent="0.25">
      <c r="A370" t="s">
        <v>1143</v>
      </c>
      <c r="B370">
        <v>49</v>
      </c>
      <c r="C370">
        <v>2</v>
      </c>
      <c r="D370">
        <v>6</v>
      </c>
      <c r="E370" t="str">
        <f t="shared" si="121"/>
        <v>Isa492</v>
      </c>
      <c r="F370" t="s">
        <v>618</v>
      </c>
      <c r="G370" t="s">
        <v>619</v>
      </c>
      <c r="H370" s="1">
        <f t="shared" si="122"/>
        <v>0</v>
      </c>
      <c r="I370" t="str">
        <f t="shared" si="123"/>
        <v/>
      </c>
      <c r="K370" t="str">
        <f t="shared" si="131"/>
        <v/>
      </c>
      <c r="L370" t="str">
        <f t="shared" si="131"/>
        <v/>
      </c>
      <c r="M370" t="str">
        <f t="shared" si="131"/>
        <v/>
      </c>
      <c r="N370" t="str">
        <f t="shared" si="131"/>
        <v/>
      </c>
      <c r="O370" t="str">
        <f t="shared" si="131"/>
        <v/>
      </c>
      <c r="P370" t="str">
        <f t="shared" si="131"/>
        <v/>
      </c>
      <c r="Q370" t="str">
        <f t="shared" si="125"/>
        <v/>
      </c>
      <c r="R370" t="str">
        <f t="shared" si="131"/>
        <v/>
      </c>
      <c r="S370" t="str">
        <f t="shared" si="131"/>
        <v/>
      </c>
      <c r="T370" t="str">
        <f t="shared" si="131"/>
        <v/>
      </c>
      <c r="U370">
        <f t="shared" si="126"/>
        <v>1</v>
      </c>
      <c r="V370">
        <f t="shared" si="127"/>
        <v>1</v>
      </c>
      <c r="W370">
        <f t="shared" si="128"/>
        <v>1</v>
      </c>
      <c r="X370">
        <f t="shared" si="129"/>
        <v>3</v>
      </c>
      <c r="Z370">
        <f t="shared" si="111"/>
        <v>0</v>
      </c>
      <c r="AA370">
        <f t="shared" si="112"/>
        <v>0</v>
      </c>
      <c r="AB370">
        <f t="shared" si="113"/>
        <v>0</v>
      </c>
      <c r="AC370">
        <f t="shared" si="114"/>
        <v>0</v>
      </c>
      <c r="AD370">
        <f t="shared" si="115"/>
        <v>0</v>
      </c>
      <c r="AE370">
        <f t="shared" si="116"/>
        <v>0</v>
      </c>
      <c r="AF370">
        <f t="shared" si="117"/>
        <v>0</v>
      </c>
      <c r="AG370">
        <f t="shared" si="118"/>
        <v>0</v>
      </c>
      <c r="AH370">
        <f t="shared" si="119"/>
        <v>0</v>
      </c>
      <c r="AI370">
        <f t="shared" si="120"/>
        <v>0</v>
      </c>
    </row>
    <row r="371" spans="1:35" x14ac:dyDescent="0.25">
      <c r="A371" t="s">
        <v>1143</v>
      </c>
      <c r="B371">
        <v>49</v>
      </c>
      <c r="C371">
        <v>2</v>
      </c>
      <c r="D371">
        <v>7</v>
      </c>
      <c r="E371" t="str">
        <f t="shared" si="121"/>
        <v>Isa492</v>
      </c>
      <c r="F371" t="s">
        <v>620</v>
      </c>
      <c r="G371" t="s">
        <v>621</v>
      </c>
      <c r="H371" s="1">
        <f t="shared" si="122"/>
        <v>0</v>
      </c>
      <c r="I371" t="str">
        <f t="shared" si="123"/>
        <v/>
      </c>
      <c r="K371" t="str">
        <f t="shared" ref="K371:T386" si="132">IF( (LEN($F371) - LEN(SUBSTITUTE($F371,K$1,"")))/LEN(K$1) &gt; 0,$F371,"")</f>
        <v/>
      </c>
      <c r="L371" t="str">
        <f t="shared" si="132"/>
        <v/>
      </c>
      <c r="M371" t="str">
        <f t="shared" si="132"/>
        <v/>
      </c>
      <c r="N371" t="str">
        <f t="shared" si="132"/>
        <v/>
      </c>
      <c r="O371" t="str">
        <f t="shared" si="132"/>
        <v/>
      </c>
      <c r="P371" t="str">
        <f t="shared" si="132"/>
        <v/>
      </c>
      <c r="Q371" t="str">
        <f t="shared" si="125"/>
        <v/>
      </c>
      <c r="R371" t="str">
        <f t="shared" si="132"/>
        <v/>
      </c>
      <c r="S371" t="str">
        <f t="shared" si="132"/>
        <v/>
      </c>
      <c r="T371" t="str">
        <f t="shared" si="132"/>
        <v/>
      </c>
      <c r="U371">
        <f t="shared" si="126"/>
        <v>1</v>
      </c>
      <c r="V371">
        <f t="shared" si="127"/>
        <v>1</v>
      </c>
      <c r="W371">
        <f t="shared" si="128"/>
        <v>1</v>
      </c>
      <c r="X371">
        <f t="shared" si="129"/>
        <v>3</v>
      </c>
      <c r="Z371">
        <f t="shared" si="111"/>
        <v>0</v>
      </c>
      <c r="AA371">
        <f t="shared" si="112"/>
        <v>0</v>
      </c>
      <c r="AB371">
        <f t="shared" si="113"/>
        <v>0</v>
      </c>
      <c r="AC371">
        <f t="shared" si="114"/>
        <v>0</v>
      </c>
      <c r="AD371">
        <f t="shared" si="115"/>
        <v>0</v>
      </c>
      <c r="AE371">
        <f t="shared" si="116"/>
        <v>0</v>
      </c>
      <c r="AF371">
        <f t="shared" si="117"/>
        <v>0</v>
      </c>
      <c r="AG371">
        <f t="shared" si="118"/>
        <v>0</v>
      </c>
      <c r="AH371">
        <f t="shared" si="119"/>
        <v>0</v>
      </c>
      <c r="AI371">
        <f t="shared" si="120"/>
        <v>0</v>
      </c>
    </row>
    <row r="372" spans="1:35" x14ac:dyDescent="0.25">
      <c r="A372" t="s">
        <v>1143</v>
      </c>
      <c r="B372">
        <v>49</v>
      </c>
      <c r="C372">
        <v>2</v>
      </c>
      <c r="D372">
        <v>8</v>
      </c>
      <c r="E372" t="str">
        <f t="shared" si="121"/>
        <v>Isa492</v>
      </c>
      <c r="F372" t="s">
        <v>622</v>
      </c>
      <c r="G372" t="s">
        <v>237</v>
      </c>
      <c r="H372" s="1">
        <f t="shared" si="122"/>
        <v>0</v>
      </c>
      <c r="I372" t="str">
        <f t="shared" si="123"/>
        <v/>
      </c>
      <c r="K372" t="str">
        <f t="shared" si="132"/>
        <v/>
      </c>
      <c r="L372" t="str">
        <f t="shared" si="132"/>
        <v/>
      </c>
      <c r="M372" t="str">
        <f t="shared" si="132"/>
        <v/>
      </c>
      <c r="N372" t="str">
        <f t="shared" si="132"/>
        <v/>
      </c>
      <c r="O372" t="str">
        <f t="shared" si="132"/>
        <v/>
      </c>
      <c r="P372" t="str">
        <f t="shared" si="132"/>
        <v/>
      </c>
      <c r="Q372" t="str">
        <f t="shared" si="125"/>
        <v/>
      </c>
      <c r="R372" t="str">
        <f t="shared" si="132"/>
        <v/>
      </c>
      <c r="S372" t="str">
        <f t="shared" si="132"/>
        <v/>
      </c>
      <c r="T372" t="str">
        <f t="shared" si="132"/>
        <v/>
      </c>
      <c r="U372">
        <f t="shared" si="126"/>
        <v>1</v>
      </c>
      <c r="V372">
        <f t="shared" si="127"/>
        <v>1</v>
      </c>
      <c r="W372">
        <f t="shared" si="128"/>
        <v>1</v>
      </c>
      <c r="X372">
        <f t="shared" si="129"/>
        <v>3</v>
      </c>
      <c r="Z372">
        <f t="shared" si="111"/>
        <v>0</v>
      </c>
      <c r="AA372">
        <f t="shared" si="112"/>
        <v>0</v>
      </c>
      <c r="AB372">
        <f t="shared" si="113"/>
        <v>0</v>
      </c>
      <c r="AC372">
        <f t="shared" si="114"/>
        <v>0</v>
      </c>
      <c r="AD372">
        <f t="shared" si="115"/>
        <v>0</v>
      </c>
      <c r="AE372">
        <f t="shared" si="116"/>
        <v>0</v>
      </c>
      <c r="AF372">
        <f t="shared" si="117"/>
        <v>0</v>
      </c>
      <c r="AG372">
        <f t="shared" si="118"/>
        <v>0</v>
      </c>
      <c r="AH372">
        <f t="shared" si="119"/>
        <v>0</v>
      </c>
      <c r="AI372">
        <f t="shared" si="120"/>
        <v>0</v>
      </c>
    </row>
    <row r="373" spans="1:35" x14ac:dyDescent="0.25">
      <c r="A373" t="s">
        <v>1143</v>
      </c>
      <c r="B373">
        <v>49</v>
      </c>
      <c r="C373">
        <v>2</v>
      </c>
      <c r="D373">
        <v>9</v>
      </c>
      <c r="E373" t="str">
        <f t="shared" si="121"/>
        <v>Isa492</v>
      </c>
      <c r="F373" t="s">
        <v>623</v>
      </c>
      <c r="G373" t="s">
        <v>624</v>
      </c>
      <c r="H373" s="1">
        <f t="shared" si="122"/>
        <v>0</v>
      </c>
      <c r="I373" t="str">
        <f t="shared" si="123"/>
        <v/>
      </c>
      <c r="K373" t="str">
        <f t="shared" si="132"/>
        <v/>
      </c>
      <c r="L373" t="str">
        <f t="shared" si="132"/>
        <v/>
      </c>
      <c r="M373" t="str">
        <f t="shared" si="132"/>
        <v/>
      </c>
      <c r="N373" t="str">
        <f t="shared" si="132"/>
        <v/>
      </c>
      <c r="O373" t="str">
        <f t="shared" si="132"/>
        <v/>
      </c>
      <c r="P373" t="str">
        <f t="shared" si="132"/>
        <v/>
      </c>
      <c r="Q373" t="str">
        <f t="shared" si="125"/>
        <v/>
      </c>
      <c r="R373" t="str">
        <f t="shared" si="132"/>
        <v/>
      </c>
      <c r="S373" t="str">
        <f t="shared" si="132"/>
        <v/>
      </c>
      <c r="T373" t="str">
        <f t="shared" si="132"/>
        <v/>
      </c>
      <c r="U373">
        <f t="shared" si="126"/>
        <v>1</v>
      </c>
      <c r="V373">
        <f t="shared" si="127"/>
        <v>1</v>
      </c>
      <c r="W373">
        <f t="shared" si="128"/>
        <v>1</v>
      </c>
      <c r="X373">
        <f t="shared" si="129"/>
        <v>3</v>
      </c>
      <c r="Z373">
        <f t="shared" si="111"/>
        <v>0</v>
      </c>
      <c r="AA373">
        <f t="shared" si="112"/>
        <v>0</v>
      </c>
      <c r="AB373">
        <f t="shared" si="113"/>
        <v>0</v>
      </c>
      <c r="AC373">
        <f t="shared" si="114"/>
        <v>0</v>
      </c>
      <c r="AD373">
        <f t="shared" si="115"/>
        <v>0</v>
      </c>
      <c r="AE373">
        <f t="shared" si="116"/>
        <v>0</v>
      </c>
      <c r="AF373">
        <f t="shared" si="117"/>
        <v>0</v>
      </c>
      <c r="AG373">
        <f t="shared" si="118"/>
        <v>0</v>
      </c>
      <c r="AH373">
        <f t="shared" si="119"/>
        <v>0</v>
      </c>
      <c r="AI373">
        <f t="shared" si="120"/>
        <v>0</v>
      </c>
    </row>
    <row r="374" spans="1:35" x14ac:dyDescent="0.25">
      <c r="A374" t="s">
        <v>1143</v>
      </c>
      <c r="B374">
        <v>49</v>
      </c>
      <c r="C374">
        <v>2</v>
      </c>
      <c r="D374">
        <v>10</v>
      </c>
      <c r="E374" t="str">
        <f t="shared" si="121"/>
        <v>Isa492</v>
      </c>
      <c r="F374" t="s">
        <v>625</v>
      </c>
      <c r="G374" t="s">
        <v>626</v>
      </c>
      <c r="H374" s="1">
        <f t="shared" si="122"/>
        <v>0</v>
      </c>
      <c r="I374" t="str">
        <f t="shared" si="123"/>
        <v/>
      </c>
      <c r="K374" t="str">
        <f t="shared" si="132"/>
        <v/>
      </c>
      <c r="L374" t="str">
        <f t="shared" si="132"/>
        <v/>
      </c>
      <c r="M374" t="str">
        <f t="shared" si="132"/>
        <v/>
      </c>
      <c r="N374" t="str">
        <f t="shared" si="132"/>
        <v/>
      </c>
      <c r="O374" t="str">
        <f t="shared" si="132"/>
        <v/>
      </c>
      <c r="P374" t="str">
        <f t="shared" si="132"/>
        <v/>
      </c>
      <c r="Q374" t="str">
        <f t="shared" si="125"/>
        <v/>
      </c>
      <c r="R374" t="str">
        <f t="shared" si="132"/>
        <v/>
      </c>
      <c r="S374" t="str">
        <f t="shared" si="132"/>
        <v/>
      </c>
      <c r="T374" t="str">
        <f t="shared" si="132"/>
        <v/>
      </c>
      <c r="U374">
        <f t="shared" si="126"/>
        <v>1</v>
      </c>
      <c r="V374">
        <f t="shared" si="127"/>
        <v>1</v>
      </c>
      <c r="W374">
        <f t="shared" si="128"/>
        <v>1</v>
      </c>
      <c r="X374">
        <f t="shared" si="129"/>
        <v>3</v>
      </c>
      <c r="Z374">
        <f t="shared" si="111"/>
        <v>0</v>
      </c>
      <c r="AA374">
        <f t="shared" si="112"/>
        <v>0</v>
      </c>
      <c r="AB374">
        <f t="shared" si="113"/>
        <v>0</v>
      </c>
      <c r="AC374">
        <f t="shared" si="114"/>
        <v>0</v>
      </c>
      <c r="AD374">
        <f t="shared" si="115"/>
        <v>0</v>
      </c>
      <c r="AE374">
        <f t="shared" si="116"/>
        <v>0</v>
      </c>
      <c r="AF374">
        <f t="shared" si="117"/>
        <v>0</v>
      </c>
      <c r="AG374">
        <f t="shared" si="118"/>
        <v>0</v>
      </c>
      <c r="AH374">
        <f t="shared" si="119"/>
        <v>0</v>
      </c>
      <c r="AI374">
        <f t="shared" si="120"/>
        <v>0</v>
      </c>
    </row>
    <row r="375" spans="1:35" x14ac:dyDescent="0.25">
      <c r="A375" t="s">
        <v>1143</v>
      </c>
      <c r="B375">
        <v>49</v>
      </c>
      <c r="C375">
        <v>2</v>
      </c>
      <c r="D375">
        <v>11</v>
      </c>
      <c r="E375" t="str">
        <f t="shared" si="121"/>
        <v>Isa492</v>
      </c>
      <c r="F375" t="s">
        <v>627</v>
      </c>
      <c r="G375" t="s">
        <v>628</v>
      </c>
      <c r="H375" s="1">
        <f t="shared" si="122"/>
        <v>0</v>
      </c>
      <c r="I375" t="str">
        <f t="shared" si="123"/>
        <v/>
      </c>
      <c r="K375" t="str">
        <f t="shared" si="132"/>
        <v/>
      </c>
      <c r="L375" t="str">
        <f t="shared" si="132"/>
        <v/>
      </c>
      <c r="M375" t="str">
        <f t="shared" si="132"/>
        <v/>
      </c>
      <c r="N375" t="str">
        <f t="shared" si="132"/>
        <v/>
      </c>
      <c r="O375" t="str">
        <f t="shared" si="132"/>
        <v/>
      </c>
      <c r="P375" t="str">
        <f t="shared" si="132"/>
        <v/>
      </c>
      <c r="Q375" t="str">
        <f t="shared" si="125"/>
        <v/>
      </c>
      <c r="R375" t="str">
        <f t="shared" si="132"/>
        <v/>
      </c>
      <c r="S375" t="str">
        <f t="shared" si="132"/>
        <v/>
      </c>
      <c r="T375" t="str">
        <f t="shared" si="132"/>
        <v/>
      </c>
      <c r="U375">
        <f t="shared" si="126"/>
        <v>1</v>
      </c>
      <c r="V375">
        <f t="shared" si="127"/>
        <v>1</v>
      </c>
      <c r="W375">
        <f t="shared" si="128"/>
        <v>1</v>
      </c>
      <c r="X375">
        <f t="shared" si="129"/>
        <v>3</v>
      </c>
      <c r="Z375">
        <f t="shared" si="111"/>
        <v>0</v>
      </c>
      <c r="AA375">
        <f t="shared" si="112"/>
        <v>0</v>
      </c>
      <c r="AB375">
        <f t="shared" si="113"/>
        <v>0</v>
      </c>
      <c r="AC375">
        <f t="shared" si="114"/>
        <v>0</v>
      </c>
      <c r="AD375">
        <f t="shared" si="115"/>
        <v>0</v>
      </c>
      <c r="AE375">
        <f t="shared" si="116"/>
        <v>0</v>
      </c>
      <c r="AF375">
        <f t="shared" si="117"/>
        <v>0</v>
      </c>
      <c r="AG375">
        <f t="shared" si="118"/>
        <v>0</v>
      </c>
      <c r="AH375">
        <f t="shared" si="119"/>
        <v>0</v>
      </c>
      <c r="AI375">
        <f t="shared" si="120"/>
        <v>0</v>
      </c>
    </row>
    <row r="376" spans="1:35" x14ac:dyDescent="0.25">
      <c r="A376" t="s">
        <v>1143</v>
      </c>
      <c r="B376">
        <v>49</v>
      </c>
      <c r="C376">
        <v>2</v>
      </c>
      <c r="D376">
        <v>12</v>
      </c>
      <c r="E376" t="str">
        <f t="shared" si="121"/>
        <v>Isa492</v>
      </c>
      <c r="F376" t="s">
        <v>620</v>
      </c>
      <c r="G376" t="s">
        <v>255</v>
      </c>
      <c r="H376" s="1">
        <f t="shared" si="122"/>
        <v>0</v>
      </c>
      <c r="I376" t="str">
        <f t="shared" si="123"/>
        <v/>
      </c>
      <c r="K376" t="str">
        <f t="shared" si="132"/>
        <v/>
      </c>
      <c r="L376" t="str">
        <f t="shared" si="132"/>
        <v/>
      </c>
      <c r="M376" t="str">
        <f t="shared" si="132"/>
        <v/>
      </c>
      <c r="N376" t="str">
        <f t="shared" si="132"/>
        <v/>
      </c>
      <c r="O376" t="str">
        <f t="shared" si="132"/>
        <v/>
      </c>
      <c r="P376" t="str">
        <f t="shared" si="132"/>
        <v/>
      </c>
      <c r="Q376" t="str">
        <f t="shared" si="125"/>
        <v/>
      </c>
      <c r="R376" t="str">
        <f t="shared" si="132"/>
        <v/>
      </c>
      <c r="S376" t="str">
        <f t="shared" si="132"/>
        <v/>
      </c>
      <c r="T376" t="str">
        <f t="shared" si="132"/>
        <v/>
      </c>
      <c r="U376">
        <f t="shared" si="126"/>
        <v>1</v>
      </c>
      <c r="V376">
        <f t="shared" si="127"/>
        <v>1</v>
      </c>
      <c r="W376">
        <f t="shared" si="128"/>
        <v>1</v>
      </c>
      <c r="X376">
        <f t="shared" si="129"/>
        <v>3</v>
      </c>
      <c r="Z376">
        <f t="shared" si="111"/>
        <v>0</v>
      </c>
      <c r="AA376">
        <f t="shared" si="112"/>
        <v>0</v>
      </c>
      <c r="AB376">
        <f t="shared" si="113"/>
        <v>0</v>
      </c>
      <c r="AC376">
        <f t="shared" si="114"/>
        <v>0</v>
      </c>
      <c r="AD376">
        <f t="shared" si="115"/>
        <v>0</v>
      </c>
      <c r="AE376">
        <f t="shared" si="116"/>
        <v>0</v>
      </c>
      <c r="AF376">
        <f t="shared" si="117"/>
        <v>0</v>
      </c>
      <c r="AG376">
        <f t="shared" si="118"/>
        <v>0</v>
      </c>
      <c r="AH376">
        <f t="shared" si="119"/>
        <v>0</v>
      </c>
      <c r="AI376">
        <f t="shared" si="120"/>
        <v>0</v>
      </c>
    </row>
    <row r="377" spans="1:35" x14ac:dyDescent="0.25">
      <c r="A377" t="s">
        <v>1143</v>
      </c>
      <c r="B377">
        <v>49</v>
      </c>
      <c r="C377">
        <v>2</v>
      </c>
      <c r="D377">
        <v>13</v>
      </c>
      <c r="E377" t="str">
        <f t="shared" si="121"/>
        <v>Isa492</v>
      </c>
      <c r="F377" t="s">
        <v>1377</v>
      </c>
      <c r="H377" s="1">
        <f t="shared" si="122"/>
        <v>0</v>
      </c>
      <c r="I377" t="str">
        <f t="shared" si="123"/>
        <v/>
      </c>
      <c r="K377" t="str">
        <f t="shared" si="132"/>
        <v/>
      </c>
      <c r="L377" t="str">
        <f t="shared" si="132"/>
        <v/>
      </c>
      <c r="M377" t="str">
        <f t="shared" si="132"/>
        <v/>
      </c>
      <c r="N377" t="str">
        <f t="shared" si="132"/>
        <v/>
      </c>
      <c r="O377" t="str">
        <f t="shared" si="132"/>
        <v/>
      </c>
      <c r="P377" t="str">
        <f t="shared" si="132"/>
        <v/>
      </c>
      <c r="Q377" t="str">
        <f t="shared" si="125"/>
        <v/>
      </c>
      <c r="R377" t="str">
        <f t="shared" si="132"/>
        <v/>
      </c>
      <c r="S377" t="str">
        <f t="shared" si="132"/>
        <v/>
      </c>
      <c r="T377" t="str">
        <f t="shared" si="132"/>
        <v/>
      </c>
      <c r="U377">
        <f t="shared" si="126"/>
        <v>1</v>
      </c>
      <c r="V377">
        <f t="shared" si="127"/>
        <v>1</v>
      </c>
      <c r="W377">
        <f t="shared" si="128"/>
        <v>1</v>
      </c>
      <c r="X377">
        <f t="shared" si="129"/>
        <v>3</v>
      </c>
      <c r="Z377">
        <f t="shared" si="111"/>
        <v>0</v>
      </c>
      <c r="AA377">
        <f t="shared" si="112"/>
        <v>0</v>
      </c>
      <c r="AB377">
        <f t="shared" si="113"/>
        <v>0</v>
      </c>
      <c r="AC377">
        <f t="shared" si="114"/>
        <v>0</v>
      </c>
      <c r="AD377">
        <f t="shared" si="115"/>
        <v>0</v>
      </c>
      <c r="AE377">
        <f t="shared" si="116"/>
        <v>0</v>
      </c>
      <c r="AF377">
        <f t="shared" si="117"/>
        <v>0</v>
      </c>
      <c r="AG377">
        <f t="shared" si="118"/>
        <v>0</v>
      </c>
      <c r="AH377">
        <f t="shared" si="119"/>
        <v>0</v>
      </c>
      <c r="AI377">
        <f t="shared" si="120"/>
        <v>0</v>
      </c>
    </row>
    <row r="378" spans="1:35" x14ac:dyDescent="0.25">
      <c r="A378" t="s">
        <v>1143</v>
      </c>
      <c r="B378">
        <v>51</v>
      </c>
      <c r="C378">
        <v>16</v>
      </c>
      <c r="D378">
        <v>1</v>
      </c>
      <c r="E378" t="str">
        <f t="shared" si="121"/>
        <v>Isa5116</v>
      </c>
      <c r="F378" t="s">
        <v>629</v>
      </c>
      <c r="G378" t="s">
        <v>237</v>
      </c>
      <c r="H378" s="1">
        <f t="shared" si="122"/>
        <v>0</v>
      </c>
      <c r="I378" t="str">
        <f t="shared" si="123"/>
        <v/>
      </c>
      <c r="K378" t="str">
        <f t="shared" si="132"/>
        <v/>
      </c>
      <c r="L378" t="str">
        <f t="shared" si="132"/>
        <v/>
      </c>
      <c r="M378" t="str">
        <f t="shared" si="132"/>
        <v/>
      </c>
      <c r="N378" t="str">
        <f t="shared" si="132"/>
        <v/>
      </c>
      <c r="O378" t="str">
        <f t="shared" si="132"/>
        <v/>
      </c>
      <c r="P378" t="str">
        <f t="shared" si="132"/>
        <v/>
      </c>
      <c r="Q378" t="str">
        <f t="shared" si="125"/>
        <v/>
      </c>
      <c r="R378" t="str">
        <f t="shared" si="132"/>
        <v/>
      </c>
      <c r="S378" t="str">
        <f t="shared" si="132"/>
        <v/>
      </c>
      <c r="T378" t="str">
        <f t="shared" si="132"/>
        <v/>
      </c>
      <c r="U378">
        <f t="shared" si="126"/>
        <v>1</v>
      </c>
      <c r="V378">
        <f t="shared" si="127"/>
        <v>1</v>
      </c>
      <c r="W378">
        <f t="shared" si="128"/>
        <v>1</v>
      </c>
      <c r="X378">
        <f t="shared" si="129"/>
        <v>3</v>
      </c>
      <c r="Z378">
        <f t="shared" si="111"/>
        <v>0</v>
      </c>
      <c r="AA378">
        <f t="shared" si="112"/>
        <v>0</v>
      </c>
      <c r="AB378">
        <f t="shared" si="113"/>
        <v>0</v>
      </c>
      <c r="AC378">
        <f t="shared" si="114"/>
        <v>0</v>
      </c>
      <c r="AD378">
        <f t="shared" si="115"/>
        <v>0</v>
      </c>
      <c r="AE378">
        <f t="shared" si="116"/>
        <v>0</v>
      </c>
      <c r="AF378">
        <f t="shared" si="117"/>
        <v>0</v>
      </c>
      <c r="AG378">
        <f t="shared" si="118"/>
        <v>0</v>
      </c>
      <c r="AH378">
        <f t="shared" si="119"/>
        <v>0</v>
      </c>
      <c r="AI378">
        <f t="shared" si="120"/>
        <v>0</v>
      </c>
    </row>
    <row r="379" spans="1:35" x14ac:dyDescent="0.25">
      <c r="A379" t="s">
        <v>1143</v>
      </c>
      <c r="B379">
        <v>51</v>
      </c>
      <c r="C379">
        <v>16</v>
      </c>
      <c r="D379">
        <v>2</v>
      </c>
      <c r="E379" t="str">
        <f t="shared" si="121"/>
        <v>Isa5116</v>
      </c>
      <c r="F379" t="s">
        <v>630</v>
      </c>
      <c r="G379" t="s">
        <v>23</v>
      </c>
      <c r="H379" s="1">
        <f t="shared" si="122"/>
        <v>0</v>
      </c>
      <c r="I379" t="str">
        <f t="shared" si="123"/>
        <v/>
      </c>
      <c r="K379" t="str">
        <f t="shared" si="132"/>
        <v/>
      </c>
      <c r="L379" t="str">
        <f t="shared" si="132"/>
        <v/>
      </c>
      <c r="M379" t="str">
        <f t="shared" si="132"/>
        <v/>
      </c>
      <c r="N379" t="str">
        <f t="shared" si="132"/>
        <v/>
      </c>
      <c r="O379" t="str">
        <f t="shared" si="132"/>
        <v/>
      </c>
      <c r="P379" t="str">
        <f t="shared" si="132"/>
        <v/>
      </c>
      <c r="Q379" t="str">
        <f t="shared" si="125"/>
        <v/>
      </c>
      <c r="R379" t="str">
        <f t="shared" si="132"/>
        <v/>
      </c>
      <c r="S379" t="str">
        <f t="shared" si="132"/>
        <v/>
      </c>
      <c r="T379" t="str">
        <f t="shared" si="132"/>
        <v/>
      </c>
      <c r="U379">
        <f t="shared" si="126"/>
        <v>1</v>
      </c>
      <c r="V379">
        <f t="shared" si="127"/>
        <v>1</v>
      </c>
      <c r="W379">
        <f t="shared" si="128"/>
        <v>1</v>
      </c>
      <c r="X379">
        <f t="shared" si="129"/>
        <v>3</v>
      </c>
      <c r="Z379">
        <f t="shared" si="111"/>
        <v>0</v>
      </c>
      <c r="AA379">
        <f t="shared" si="112"/>
        <v>0</v>
      </c>
      <c r="AB379">
        <f t="shared" si="113"/>
        <v>0</v>
      </c>
      <c r="AC379">
        <f t="shared" si="114"/>
        <v>0</v>
      </c>
      <c r="AD379">
        <f t="shared" si="115"/>
        <v>0</v>
      </c>
      <c r="AE379">
        <f t="shared" si="116"/>
        <v>0</v>
      </c>
      <c r="AF379">
        <f t="shared" si="117"/>
        <v>0</v>
      </c>
      <c r="AG379">
        <f t="shared" si="118"/>
        <v>0</v>
      </c>
      <c r="AH379">
        <f t="shared" si="119"/>
        <v>0</v>
      </c>
      <c r="AI379">
        <f t="shared" si="120"/>
        <v>0</v>
      </c>
    </row>
    <row r="380" spans="1:35" x14ac:dyDescent="0.25">
      <c r="A380" t="s">
        <v>1143</v>
      </c>
      <c r="B380">
        <v>51</v>
      </c>
      <c r="C380">
        <v>16</v>
      </c>
      <c r="D380">
        <v>3</v>
      </c>
      <c r="E380" t="str">
        <f t="shared" si="121"/>
        <v>Isa5116</v>
      </c>
      <c r="F380" t="s">
        <v>631</v>
      </c>
      <c r="G380" t="s">
        <v>545</v>
      </c>
      <c r="H380" s="1">
        <f t="shared" si="122"/>
        <v>0</v>
      </c>
      <c r="I380" t="str">
        <f t="shared" si="123"/>
        <v/>
      </c>
      <c r="K380" t="str">
        <f t="shared" si="132"/>
        <v/>
      </c>
      <c r="L380" t="str">
        <f t="shared" si="132"/>
        <v/>
      </c>
      <c r="M380" t="str">
        <f t="shared" si="132"/>
        <v/>
      </c>
      <c r="N380" t="str">
        <f t="shared" si="132"/>
        <v/>
      </c>
      <c r="O380" t="str">
        <f t="shared" si="132"/>
        <v/>
      </c>
      <c r="P380" t="str">
        <f t="shared" si="132"/>
        <v/>
      </c>
      <c r="Q380" t="str">
        <f t="shared" si="125"/>
        <v/>
      </c>
      <c r="R380" t="str">
        <f t="shared" si="132"/>
        <v/>
      </c>
      <c r="S380" t="str">
        <f t="shared" si="132"/>
        <v/>
      </c>
      <c r="T380" t="str">
        <f t="shared" si="132"/>
        <v/>
      </c>
      <c r="U380">
        <f t="shared" si="126"/>
        <v>1</v>
      </c>
      <c r="V380">
        <f t="shared" si="127"/>
        <v>1</v>
      </c>
      <c r="W380">
        <f t="shared" si="128"/>
        <v>1</v>
      </c>
      <c r="X380">
        <f t="shared" si="129"/>
        <v>3</v>
      </c>
      <c r="Z380">
        <f t="shared" si="111"/>
        <v>0</v>
      </c>
      <c r="AA380">
        <f t="shared" si="112"/>
        <v>0</v>
      </c>
      <c r="AB380">
        <f t="shared" si="113"/>
        <v>0</v>
      </c>
      <c r="AC380">
        <f t="shared" si="114"/>
        <v>0</v>
      </c>
      <c r="AD380">
        <f t="shared" si="115"/>
        <v>0</v>
      </c>
      <c r="AE380">
        <f t="shared" si="116"/>
        <v>0</v>
      </c>
      <c r="AF380">
        <f t="shared" si="117"/>
        <v>0</v>
      </c>
      <c r="AG380">
        <f t="shared" si="118"/>
        <v>0</v>
      </c>
      <c r="AH380">
        <f t="shared" si="119"/>
        <v>0</v>
      </c>
      <c r="AI380">
        <f t="shared" si="120"/>
        <v>0</v>
      </c>
    </row>
    <row r="381" spans="1:35" x14ac:dyDescent="0.25">
      <c r="A381" t="s">
        <v>1143</v>
      </c>
      <c r="B381">
        <v>51</v>
      </c>
      <c r="C381">
        <v>16</v>
      </c>
      <c r="D381">
        <v>4</v>
      </c>
      <c r="E381" t="str">
        <f t="shared" si="121"/>
        <v>Isa5116</v>
      </c>
      <c r="F381" t="s">
        <v>632</v>
      </c>
      <c r="G381" t="s">
        <v>319</v>
      </c>
      <c r="H381" s="1">
        <f t="shared" si="122"/>
        <v>0</v>
      </c>
      <c r="I381" t="str">
        <f t="shared" si="123"/>
        <v/>
      </c>
      <c r="K381" t="str">
        <f t="shared" si="132"/>
        <v/>
      </c>
      <c r="L381" t="str">
        <f t="shared" si="132"/>
        <v/>
      </c>
      <c r="M381" t="str">
        <f t="shared" si="132"/>
        <v/>
      </c>
      <c r="N381" t="str">
        <f t="shared" si="132"/>
        <v/>
      </c>
      <c r="O381" t="str">
        <f t="shared" si="132"/>
        <v/>
      </c>
      <c r="P381" t="str">
        <f t="shared" si="132"/>
        <v/>
      </c>
      <c r="Q381" t="str">
        <f t="shared" si="125"/>
        <v/>
      </c>
      <c r="R381" t="str">
        <f t="shared" si="132"/>
        <v/>
      </c>
      <c r="S381" t="str">
        <f t="shared" si="132"/>
        <v/>
      </c>
      <c r="T381" t="str">
        <f t="shared" si="132"/>
        <v/>
      </c>
      <c r="U381">
        <f t="shared" si="126"/>
        <v>1</v>
      </c>
      <c r="V381">
        <f t="shared" si="127"/>
        <v>1</v>
      </c>
      <c r="W381">
        <f t="shared" si="128"/>
        <v>1</v>
      </c>
      <c r="X381">
        <f t="shared" si="129"/>
        <v>3</v>
      </c>
      <c r="Z381">
        <f t="shared" si="111"/>
        <v>0</v>
      </c>
      <c r="AA381">
        <f t="shared" si="112"/>
        <v>0</v>
      </c>
      <c r="AB381">
        <f t="shared" si="113"/>
        <v>0</v>
      </c>
      <c r="AC381">
        <f t="shared" si="114"/>
        <v>0</v>
      </c>
      <c r="AD381">
        <f t="shared" si="115"/>
        <v>0</v>
      </c>
      <c r="AE381">
        <f t="shared" si="116"/>
        <v>0</v>
      </c>
      <c r="AF381">
        <f t="shared" si="117"/>
        <v>0</v>
      </c>
      <c r="AG381">
        <f t="shared" si="118"/>
        <v>0</v>
      </c>
      <c r="AH381">
        <f t="shared" si="119"/>
        <v>0</v>
      </c>
      <c r="AI381">
        <f t="shared" si="120"/>
        <v>0</v>
      </c>
    </row>
    <row r="382" spans="1:35" x14ac:dyDescent="0.25">
      <c r="A382" t="s">
        <v>1143</v>
      </c>
      <c r="B382">
        <v>51</v>
      </c>
      <c r="C382">
        <v>16</v>
      </c>
      <c r="D382">
        <v>5</v>
      </c>
      <c r="E382" t="str">
        <f t="shared" si="121"/>
        <v>Isa5116</v>
      </c>
      <c r="F382" t="s">
        <v>633</v>
      </c>
      <c r="G382" t="s">
        <v>27</v>
      </c>
      <c r="H382" s="1">
        <f t="shared" si="122"/>
        <v>1</v>
      </c>
      <c r="I382" t="str">
        <f t="shared" si="123"/>
        <v>thee in the shadow</v>
      </c>
      <c r="K382" t="str">
        <f t="shared" si="132"/>
        <v/>
      </c>
      <c r="L382" t="str">
        <f t="shared" si="132"/>
        <v/>
      </c>
      <c r="M382" t="str">
        <f t="shared" si="132"/>
        <v/>
      </c>
      <c r="N382" t="str">
        <f t="shared" si="132"/>
        <v/>
      </c>
      <c r="O382" t="str">
        <f t="shared" si="132"/>
        <v/>
      </c>
      <c r="P382" t="str">
        <f t="shared" si="132"/>
        <v/>
      </c>
      <c r="Q382" t="str">
        <f t="shared" si="125"/>
        <v>thee in the shadow</v>
      </c>
      <c r="R382" t="str">
        <f t="shared" si="132"/>
        <v/>
      </c>
      <c r="S382" t="str">
        <f t="shared" si="132"/>
        <v/>
      </c>
      <c r="T382" t="str">
        <f t="shared" si="132"/>
        <v/>
      </c>
      <c r="U382">
        <f t="shared" si="126"/>
        <v>1</v>
      </c>
      <c r="V382">
        <f t="shared" si="127"/>
        <v>1</v>
      </c>
      <c r="W382">
        <f t="shared" si="128"/>
        <v>1</v>
      </c>
      <c r="X382">
        <f t="shared" si="129"/>
        <v>3</v>
      </c>
      <c r="Z382">
        <f t="shared" si="111"/>
        <v>0</v>
      </c>
      <c r="AA382">
        <f t="shared" si="112"/>
        <v>0</v>
      </c>
      <c r="AB382">
        <f t="shared" si="113"/>
        <v>0</v>
      </c>
      <c r="AC382">
        <f t="shared" si="114"/>
        <v>0</v>
      </c>
      <c r="AD382">
        <f t="shared" si="115"/>
        <v>0</v>
      </c>
      <c r="AE382">
        <f t="shared" si="116"/>
        <v>0</v>
      </c>
      <c r="AF382">
        <f t="shared" si="117"/>
        <v>1</v>
      </c>
      <c r="AG382">
        <f t="shared" si="118"/>
        <v>0</v>
      </c>
      <c r="AH382">
        <f t="shared" si="119"/>
        <v>0</v>
      </c>
      <c r="AI382">
        <f t="shared" si="120"/>
        <v>0</v>
      </c>
    </row>
    <row r="383" spans="1:35" x14ac:dyDescent="0.25">
      <c r="A383" t="s">
        <v>1143</v>
      </c>
      <c r="B383">
        <v>51</v>
      </c>
      <c r="C383">
        <v>16</v>
      </c>
      <c r="D383">
        <v>6</v>
      </c>
      <c r="E383" t="str">
        <f t="shared" si="121"/>
        <v>Isa5116</v>
      </c>
      <c r="F383" t="s">
        <v>634</v>
      </c>
      <c r="G383" t="s">
        <v>619</v>
      </c>
      <c r="H383" s="1">
        <f t="shared" si="122"/>
        <v>0</v>
      </c>
      <c r="I383" t="str">
        <f t="shared" si="123"/>
        <v/>
      </c>
      <c r="K383" t="str">
        <f t="shared" si="132"/>
        <v/>
      </c>
      <c r="L383" t="str">
        <f t="shared" si="132"/>
        <v/>
      </c>
      <c r="M383" t="str">
        <f t="shared" si="132"/>
        <v/>
      </c>
      <c r="N383" t="str">
        <f t="shared" si="132"/>
        <v/>
      </c>
      <c r="O383" t="str">
        <f t="shared" si="132"/>
        <v/>
      </c>
      <c r="P383" t="str">
        <f t="shared" si="132"/>
        <v/>
      </c>
      <c r="Q383" t="str">
        <f t="shared" si="125"/>
        <v/>
      </c>
      <c r="R383" t="str">
        <f t="shared" si="132"/>
        <v/>
      </c>
      <c r="S383" t="str">
        <f t="shared" si="132"/>
        <v/>
      </c>
      <c r="T383" t="str">
        <f t="shared" si="132"/>
        <v/>
      </c>
      <c r="U383">
        <f t="shared" si="126"/>
        <v>1</v>
      </c>
      <c r="V383">
        <f t="shared" si="127"/>
        <v>1</v>
      </c>
      <c r="W383">
        <f t="shared" si="128"/>
        <v>1</v>
      </c>
      <c r="X383">
        <f t="shared" si="129"/>
        <v>3</v>
      </c>
      <c r="Z383">
        <f t="shared" si="111"/>
        <v>0</v>
      </c>
      <c r="AA383">
        <f t="shared" si="112"/>
        <v>0</v>
      </c>
      <c r="AB383">
        <f t="shared" si="113"/>
        <v>0</v>
      </c>
      <c r="AC383">
        <f t="shared" si="114"/>
        <v>0</v>
      </c>
      <c r="AD383">
        <f t="shared" si="115"/>
        <v>0</v>
      </c>
      <c r="AE383">
        <f t="shared" si="116"/>
        <v>0</v>
      </c>
      <c r="AF383">
        <f t="shared" si="117"/>
        <v>0</v>
      </c>
      <c r="AG383">
        <f t="shared" si="118"/>
        <v>0</v>
      </c>
      <c r="AH383">
        <f t="shared" si="119"/>
        <v>0</v>
      </c>
      <c r="AI383">
        <f t="shared" si="120"/>
        <v>0</v>
      </c>
    </row>
    <row r="384" spans="1:35" x14ac:dyDescent="0.25">
      <c r="A384" t="s">
        <v>1143</v>
      </c>
      <c r="B384">
        <v>51</v>
      </c>
      <c r="C384">
        <v>16</v>
      </c>
      <c r="D384">
        <v>7</v>
      </c>
      <c r="E384" t="str">
        <f t="shared" si="121"/>
        <v>Isa5116</v>
      </c>
      <c r="F384" t="s">
        <v>635</v>
      </c>
      <c r="G384" t="s">
        <v>636</v>
      </c>
      <c r="H384" s="1">
        <f t="shared" si="122"/>
        <v>0</v>
      </c>
      <c r="I384" t="str">
        <f t="shared" si="123"/>
        <v/>
      </c>
      <c r="K384" t="str">
        <f t="shared" si="132"/>
        <v/>
      </c>
      <c r="L384" t="str">
        <f t="shared" si="132"/>
        <v/>
      </c>
      <c r="M384" t="str">
        <f t="shared" si="132"/>
        <v/>
      </c>
      <c r="N384" t="str">
        <f t="shared" si="132"/>
        <v/>
      </c>
      <c r="O384" t="str">
        <f t="shared" si="132"/>
        <v/>
      </c>
      <c r="P384" t="str">
        <f t="shared" si="132"/>
        <v/>
      </c>
      <c r="Q384" t="str">
        <f t="shared" si="125"/>
        <v/>
      </c>
      <c r="R384" t="str">
        <f t="shared" si="132"/>
        <v/>
      </c>
      <c r="S384" t="str">
        <f t="shared" si="132"/>
        <v/>
      </c>
      <c r="T384" t="str">
        <f t="shared" si="132"/>
        <v/>
      </c>
      <c r="U384">
        <f t="shared" si="126"/>
        <v>1</v>
      </c>
      <c r="V384">
        <f t="shared" si="127"/>
        <v>1</v>
      </c>
      <c r="W384">
        <f t="shared" si="128"/>
        <v>1</v>
      </c>
      <c r="X384">
        <f t="shared" si="129"/>
        <v>3</v>
      </c>
      <c r="Z384">
        <f t="shared" si="111"/>
        <v>0</v>
      </c>
      <c r="AA384">
        <f t="shared" si="112"/>
        <v>0</v>
      </c>
      <c r="AB384">
        <f t="shared" si="113"/>
        <v>0</v>
      </c>
      <c r="AC384">
        <f t="shared" si="114"/>
        <v>0</v>
      </c>
      <c r="AD384">
        <f t="shared" si="115"/>
        <v>0</v>
      </c>
      <c r="AE384">
        <f t="shared" si="116"/>
        <v>0</v>
      </c>
      <c r="AF384">
        <f t="shared" si="117"/>
        <v>0</v>
      </c>
      <c r="AG384">
        <f t="shared" si="118"/>
        <v>0</v>
      </c>
      <c r="AH384">
        <f t="shared" si="119"/>
        <v>0</v>
      </c>
      <c r="AI384">
        <f t="shared" si="120"/>
        <v>0</v>
      </c>
    </row>
    <row r="385" spans="1:35" x14ac:dyDescent="0.25">
      <c r="A385" t="s">
        <v>1143</v>
      </c>
      <c r="B385">
        <v>51</v>
      </c>
      <c r="C385">
        <v>16</v>
      </c>
      <c r="D385">
        <v>8</v>
      </c>
      <c r="E385" t="str">
        <f t="shared" si="121"/>
        <v>Isa5116</v>
      </c>
      <c r="F385" t="s">
        <v>637</v>
      </c>
      <c r="G385" t="s">
        <v>638</v>
      </c>
      <c r="H385" s="1">
        <f t="shared" si="122"/>
        <v>0</v>
      </c>
      <c r="I385" t="str">
        <f t="shared" si="123"/>
        <v/>
      </c>
      <c r="K385" t="str">
        <f t="shared" si="132"/>
        <v/>
      </c>
      <c r="L385" t="str">
        <f t="shared" si="132"/>
        <v/>
      </c>
      <c r="M385" t="str">
        <f t="shared" si="132"/>
        <v/>
      </c>
      <c r="N385" t="str">
        <f t="shared" si="132"/>
        <v/>
      </c>
      <c r="O385" t="str">
        <f t="shared" si="132"/>
        <v/>
      </c>
      <c r="P385" t="str">
        <f t="shared" si="132"/>
        <v/>
      </c>
      <c r="Q385" t="str">
        <f t="shared" si="125"/>
        <v/>
      </c>
      <c r="R385" t="str">
        <f t="shared" si="132"/>
        <v/>
      </c>
      <c r="S385" t="str">
        <f t="shared" si="132"/>
        <v/>
      </c>
      <c r="T385" t="str">
        <f t="shared" si="132"/>
        <v/>
      </c>
      <c r="U385">
        <f t="shared" si="126"/>
        <v>1</v>
      </c>
      <c r="V385">
        <f t="shared" si="127"/>
        <v>1</v>
      </c>
      <c r="W385">
        <f t="shared" si="128"/>
        <v>1</v>
      </c>
      <c r="X385">
        <f t="shared" si="129"/>
        <v>3</v>
      </c>
      <c r="Z385">
        <f t="shared" si="111"/>
        <v>0</v>
      </c>
      <c r="AA385">
        <f t="shared" si="112"/>
        <v>0</v>
      </c>
      <c r="AB385">
        <f t="shared" si="113"/>
        <v>0</v>
      </c>
      <c r="AC385">
        <f t="shared" si="114"/>
        <v>0</v>
      </c>
      <c r="AD385">
        <f t="shared" si="115"/>
        <v>0</v>
      </c>
      <c r="AE385">
        <f t="shared" si="116"/>
        <v>0</v>
      </c>
      <c r="AF385">
        <f t="shared" si="117"/>
        <v>0</v>
      </c>
      <c r="AG385">
        <f t="shared" si="118"/>
        <v>0</v>
      </c>
      <c r="AH385">
        <f t="shared" si="119"/>
        <v>0</v>
      </c>
      <c r="AI385">
        <f t="shared" si="120"/>
        <v>0</v>
      </c>
    </row>
    <row r="386" spans="1:35" x14ac:dyDescent="0.25">
      <c r="A386" t="s">
        <v>1143</v>
      </c>
      <c r="B386">
        <v>51</v>
      </c>
      <c r="C386">
        <v>16</v>
      </c>
      <c r="D386">
        <v>9</v>
      </c>
      <c r="E386" t="str">
        <f t="shared" si="121"/>
        <v>Isa5116</v>
      </c>
      <c r="F386" t="s">
        <v>639</v>
      </c>
      <c r="G386" t="s">
        <v>640</v>
      </c>
      <c r="H386" s="1">
        <f t="shared" si="122"/>
        <v>0</v>
      </c>
      <c r="I386" t="str">
        <f t="shared" si="123"/>
        <v/>
      </c>
      <c r="K386" t="str">
        <f t="shared" si="132"/>
        <v/>
      </c>
      <c r="L386" t="str">
        <f t="shared" si="132"/>
        <v/>
      </c>
      <c r="M386" t="str">
        <f t="shared" si="132"/>
        <v/>
      </c>
      <c r="N386" t="str">
        <f t="shared" si="132"/>
        <v/>
      </c>
      <c r="O386" t="str">
        <f t="shared" si="132"/>
        <v/>
      </c>
      <c r="P386" t="str">
        <f t="shared" si="132"/>
        <v/>
      </c>
      <c r="Q386" t="str">
        <f t="shared" si="125"/>
        <v/>
      </c>
      <c r="R386" t="str">
        <f t="shared" si="132"/>
        <v/>
      </c>
      <c r="S386" t="str">
        <f t="shared" si="132"/>
        <v/>
      </c>
      <c r="T386" t="str">
        <f t="shared" si="132"/>
        <v/>
      </c>
      <c r="U386">
        <f t="shared" si="126"/>
        <v>1</v>
      </c>
      <c r="V386">
        <f t="shared" si="127"/>
        <v>1</v>
      </c>
      <c r="W386">
        <f t="shared" si="128"/>
        <v>1</v>
      </c>
      <c r="X386">
        <f t="shared" si="129"/>
        <v>3</v>
      </c>
      <c r="Z386">
        <f t="shared" ref="Z386:Z449" si="133">IF(K386&lt;&gt;"",1,0)</f>
        <v>0</v>
      </c>
      <c r="AA386">
        <f t="shared" ref="AA386:AA449" si="134">IF(L386&lt;&gt;"",1,0)</f>
        <v>0</v>
      </c>
      <c r="AB386">
        <f t="shared" ref="AB386:AB449" si="135">IF(M386&lt;&gt;"",1,0)</f>
        <v>0</v>
      </c>
      <c r="AC386">
        <f t="shared" ref="AC386:AC449" si="136">IF(N386&lt;&gt;"",1,0)</f>
        <v>0</v>
      </c>
      <c r="AD386">
        <f t="shared" ref="AD386:AD449" si="137">IF(O386&lt;&gt;"",1,0)</f>
        <v>0</v>
      </c>
      <c r="AE386">
        <f t="shared" ref="AE386:AE449" si="138">IF(P386&lt;&gt;"",1,0)</f>
        <v>0</v>
      </c>
      <c r="AF386">
        <f t="shared" ref="AF386:AF449" si="139">IF(Q386&lt;&gt;"",1,0)</f>
        <v>0</v>
      </c>
      <c r="AG386">
        <f t="shared" ref="AG386:AG449" si="140">IF(R386&lt;&gt;"",1,0)</f>
        <v>0</v>
      </c>
      <c r="AH386">
        <f t="shared" ref="AH386:AH449" si="141">IF(S386&lt;&gt;"",1,0)</f>
        <v>0</v>
      </c>
      <c r="AI386">
        <f t="shared" ref="AI386:AI449" si="142">IF(T386&lt;&gt;"",1,0)</f>
        <v>0</v>
      </c>
    </row>
    <row r="387" spans="1:35" x14ac:dyDescent="0.25">
      <c r="A387" t="s">
        <v>1143</v>
      </c>
      <c r="B387">
        <v>51</v>
      </c>
      <c r="C387">
        <v>16</v>
      </c>
      <c r="D387">
        <v>10</v>
      </c>
      <c r="E387" t="str">
        <f t="shared" ref="E387:E450" si="143">_xlfn.CONCAT(A387:C387)</f>
        <v>Isa5116</v>
      </c>
      <c r="F387" t="s">
        <v>641</v>
      </c>
      <c r="G387" t="s">
        <v>138</v>
      </c>
      <c r="H387" s="1">
        <f t="shared" ref="H387:H450" si="144">( LEN(F387) - LEN(SUBSTITUTE(F387,"shadow","")) )/ LEN("shadow")</f>
        <v>0</v>
      </c>
      <c r="I387" t="str">
        <f t="shared" ref="I387:I450" si="145">_xlfn.CONCAT(K387:T387)</f>
        <v/>
      </c>
      <c r="K387" t="str">
        <f t="shared" ref="K387:T402" si="146">IF( (LEN($F387) - LEN(SUBSTITUTE($F387,K$1,"")))/LEN(K$1) &gt; 0,$F387,"")</f>
        <v/>
      </c>
      <c r="L387" t="str">
        <f t="shared" si="146"/>
        <v/>
      </c>
      <c r="M387" t="str">
        <f t="shared" si="146"/>
        <v/>
      </c>
      <c r="N387" t="str">
        <f t="shared" si="146"/>
        <v/>
      </c>
      <c r="O387" t="str">
        <f t="shared" si="146"/>
        <v/>
      </c>
      <c r="P387" t="str">
        <f t="shared" si="146"/>
        <v/>
      </c>
      <c r="Q387" t="str">
        <f t="shared" ref="Q387:Q450" si="147">IF(X387=3,IF( (LEN($F387) - LEN(SUBSTITUTE($F387,Q$1,"")))/LEN(Q$1) &gt; 0,$F387,""),"")</f>
        <v/>
      </c>
      <c r="R387" t="str">
        <f t="shared" si="146"/>
        <v/>
      </c>
      <c r="S387" t="str">
        <f t="shared" si="146"/>
        <v/>
      </c>
      <c r="T387" t="str">
        <f t="shared" si="146"/>
        <v/>
      </c>
      <c r="U387">
        <f t="shared" ref="U387:U450" si="148">IF(O387="",1,0)</f>
        <v>1</v>
      </c>
      <c r="V387">
        <f t="shared" ref="V387:V450" si="149">IF(R387="",1,0)</f>
        <v>1</v>
      </c>
      <c r="W387">
        <f t="shared" ref="W387:W450" si="150">IF(S387="",1,0)</f>
        <v>1</v>
      </c>
      <c r="X387">
        <f t="shared" ref="X387:X450" si="151">SUM(U387:W387)</f>
        <v>3</v>
      </c>
      <c r="Z387">
        <f t="shared" si="133"/>
        <v>0</v>
      </c>
      <c r="AA387">
        <f t="shared" si="134"/>
        <v>0</v>
      </c>
      <c r="AB387">
        <f t="shared" si="135"/>
        <v>0</v>
      </c>
      <c r="AC387">
        <f t="shared" si="136"/>
        <v>0</v>
      </c>
      <c r="AD387">
        <f t="shared" si="137"/>
        <v>0</v>
      </c>
      <c r="AE387">
        <f t="shared" si="138"/>
        <v>0</v>
      </c>
      <c r="AF387">
        <f t="shared" si="139"/>
        <v>0</v>
      </c>
      <c r="AG387">
        <f t="shared" si="140"/>
        <v>0</v>
      </c>
      <c r="AH387">
        <f t="shared" si="141"/>
        <v>0</v>
      </c>
      <c r="AI387">
        <f t="shared" si="142"/>
        <v>0</v>
      </c>
    </row>
    <row r="388" spans="1:35" x14ac:dyDescent="0.25">
      <c r="A388" t="s">
        <v>1143</v>
      </c>
      <c r="B388">
        <v>51</v>
      </c>
      <c r="C388">
        <v>16</v>
      </c>
      <c r="D388">
        <v>11</v>
      </c>
      <c r="E388" t="str">
        <f t="shared" si="143"/>
        <v>Isa5116</v>
      </c>
      <c r="F388" t="s">
        <v>642</v>
      </c>
      <c r="G388" t="s">
        <v>33</v>
      </c>
      <c r="H388" s="1">
        <f t="shared" si="144"/>
        <v>0</v>
      </c>
      <c r="I388" t="str">
        <f t="shared" si="145"/>
        <v/>
      </c>
      <c r="K388" t="str">
        <f t="shared" si="146"/>
        <v/>
      </c>
      <c r="L388" t="str">
        <f t="shared" si="146"/>
        <v/>
      </c>
      <c r="M388" t="str">
        <f t="shared" si="146"/>
        <v/>
      </c>
      <c r="N388" t="str">
        <f t="shared" si="146"/>
        <v/>
      </c>
      <c r="O388" t="str">
        <f t="shared" si="146"/>
        <v/>
      </c>
      <c r="P388" t="str">
        <f t="shared" si="146"/>
        <v/>
      </c>
      <c r="Q388" t="str">
        <f t="shared" si="147"/>
        <v/>
      </c>
      <c r="R388" t="str">
        <f t="shared" si="146"/>
        <v/>
      </c>
      <c r="S388" t="str">
        <f t="shared" si="146"/>
        <v/>
      </c>
      <c r="T388" t="str">
        <f t="shared" si="146"/>
        <v/>
      </c>
      <c r="U388">
        <f t="shared" si="148"/>
        <v>1</v>
      </c>
      <c r="V388">
        <f t="shared" si="149"/>
        <v>1</v>
      </c>
      <c r="W388">
        <f t="shared" si="150"/>
        <v>1</v>
      </c>
      <c r="X388">
        <f t="shared" si="151"/>
        <v>3</v>
      </c>
      <c r="Z388">
        <f t="shared" si="133"/>
        <v>0</v>
      </c>
      <c r="AA388">
        <f t="shared" si="134"/>
        <v>0</v>
      </c>
      <c r="AB388">
        <f t="shared" si="135"/>
        <v>0</v>
      </c>
      <c r="AC388">
        <f t="shared" si="136"/>
        <v>0</v>
      </c>
      <c r="AD388">
        <f t="shared" si="137"/>
        <v>0</v>
      </c>
      <c r="AE388">
        <f t="shared" si="138"/>
        <v>0</v>
      </c>
      <c r="AF388">
        <f t="shared" si="139"/>
        <v>0</v>
      </c>
      <c r="AG388">
        <f t="shared" si="140"/>
        <v>0</v>
      </c>
      <c r="AH388">
        <f t="shared" si="141"/>
        <v>0</v>
      </c>
      <c r="AI388">
        <f t="shared" si="142"/>
        <v>0</v>
      </c>
    </row>
    <row r="389" spans="1:35" x14ac:dyDescent="0.25">
      <c r="A389" t="s">
        <v>1143</v>
      </c>
      <c r="B389">
        <v>51</v>
      </c>
      <c r="C389">
        <v>16</v>
      </c>
      <c r="D389">
        <v>12</v>
      </c>
      <c r="E389" t="str">
        <f t="shared" si="143"/>
        <v>Isa5116</v>
      </c>
      <c r="F389" t="s">
        <v>643</v>
      </c>
      <c r="G389" t="s">
        <v>644</v>
      </c>
      <c r="H389" s="1">
        <f t="shared" si="144"/>
        <v>0</v>
      </c>
      <c r="I389" t="str">
        <f t="shared" si="145"/>
        <v/>
      </c>
      <c r="K389" t="str">
        <f t="shared" si="146"/>
        <v/>
      </c>
      <c r="L389" t="str">
        <f t="shared" si="146"/>
        <v/>
      </c>
      <c r="M389" t="str">
        <f t="shared" si="146"/>
        <v/>
      </c>
      <c r="N389" t="str">
        <f t="shared" si="146"/>
        <v/>
      </c>
      <c r="O389" t="str">
        <f t="shared" si="146"/>
        <v/>
      </c>
      <c r="P389" t="str">
        <f t="shared" si="146"/>
        <v/>
      </c>
      <c r="Q389" t="str">
        <f t="shared" si="147"/>
        <v/>
      </c>
      <c r="R389" t="str">
        <f t="shared" si="146"/>
        <v/>
      </c>
      <c r="S389" t="str">
        <f t="shared" si="146"/>
        <v/>
      </c>
      <c r="T389" t="str">
        <f t="shared" si="146"/>
        <v/>
      </c>
      <c r="U389">
        <f t="shared" si="148"/>
        <v>1</v>
      </c>
      <c r="V389">
        <f t="shared" si="149"/>
        <v>1</v>
      </c>
      <c r="W389">
        <f t="shared" si="150"/>
        <v>1</v>
      </c>
      <c r="X389">
        <f t="shared" si="151"/>
        <v>3</v>
      </c>
      <c r="Z389">
        <f t="shared" si="133"/>
        <v>0</v>
      </c>
      <c r="AA389">
        <f t="shared" si="134"/>
        <v>0</v>
      </c>
      <c r="AB389">
        <f t="shared" si="135"/>
        <v>0</v>
      </c>
      <c r="AC389">
        <f t="shared" si="136"/>
        <v>0</v>
      </c>
      <c r="AD389">
        <f t="shared" si="137"/>
        <v>0</v>
      </c>
      <c r="AE389">
        <f t="shared" si="138"/>
        <v>0</v>
      </c>
      <c r="AF389">
        <f t="shared" si="139"/>
        <v>0</v>
      </c>
      <c r="AG389">
        <f t="shared" si="140"/>
        <v>0</v>
      </c>
      <c r="AH389">
        <f t="shared" si="141"/>
        <v>0</v>
      </c>
      <c r="AI389">
        <f t="shared" si="142"/>
        <v>0</v>
      </c>
    </row>
    <row r="390" spans="1:35" x14ac:dyDescent="0.25">
      <c r="A390" t="s">
        <v>1143</v>
      </c>
      <c r="B390">
        <v>51</v>
      </c>
      <c r="C390">
        <v>16</v>
      </c>
      <c r="D390">
        <v>13</v>
      </c>
      <c r="E390" t="str">
        <f t="shared" si="143"/>
        <v>Isa5116</v>
      </c>
      <c r="F390" t="s">
        <v>645</v>
      </c>
      <c r="G390" t="s">
        <v>61</v>
      </c>
      <c r="H390" s="1">
        <f t="shared" si="144"/>
        <v>0</v>
      </c>
      <c r="I390" t="str">
        <f t="shared" si="145"/>
        <v/>
      </c>
      <c r="K390" t="str">
        <f t="shared" si="146"/>
        <v/>
      </c>
      <c r="L390" t="str">
        <f t="shared" si="146"/>
        <v/>
      </c>
      <c r="M390" t="str">
        <f t="shared" si="146"/>
        <v/>
      </c>
      <c r="N390" t="str">
        <f t="shared" si="146"/>
        <v/>
      </c>
      <c r="O390" t="str">
        <f t="shared" si="146"/>
        <v/>
      </c>
      <c r="P390" t="str">
        <f t="shared" si="146"/>
        <v/>
      </c>
      <c r="Q390" t="str">
        <f t="shared" si="147"/>
        <v/>
      </c>
      <c r="R390" t="str">
        <f t="shared" si="146"/>
        <v/>
      </c>
      <c r="S390" t="str">
        <f t="shared" si="146"/>
        <v/>
      </c>
      <c r="T390" t="str">
        <f t="shared" si="146"/>
        <v/>
      </c>
      <c r="U390">
        <f t="shared" si="148"/>
        <v>1</v>
      </c>
      <c r="V390">
        <f t="shared" si="149"/>
        <v>1</v>
      </c>
      <c r="W390">
        <f t="shared" si="150"/>
        <v>1</v>
      </c>
      <c r="X390">
        <f t="shared" si="151"/>
        <v>3</v>
      </c>
      <c r="Z390">
        <f t="shared" si="133"/>
        <v>0</v>
      </c>
      <c r="AA390">
        <f t="shared" si="134"/>
        <v>0</v>
      </c>
      <c r="AB390">
        <f t="shared" si="135"/>
        <v>0</v>
      </c>
      <c r="AC390">
        <f t="shared" si="136"/>
        <v>0</v>
      </c>
      <c r="AD390">
        <f t="shared" si="137"/>
        <v>0</v>
      </c>
      <c r="AE390">
        <f t="shared" si="138"/>
        <v>0</v>
      </c>
      <c r="AF390">
        <f t="shared" si="139"/>
        <v>0</v>
      </c>
      <c r="AG390">
        <f t="shared" si="140"/>
        <v>0</v>
      </c>
      <c r="AH390">
        <f t="shared" si="141"/>
        <v>0</v>
      </c>
      <c r="AI390">
        <f t="shared" si="142"/>
        <v>0</v>
      </c>
    </row>
    <row r="391" spans="1:35" x14ac:dyDescent="0.25">
      <c r="A391" t="s">
        <v>1144</v>
      </c>
      <c r="B391">
        <v>48</v>
      </c>
      <c r="C391">
        <v>45</v>
      </c>
      <c r="D391">
        <v>1</v>
      </c>
      <c r="E391" t="str">
        <f t="shared" si="143"/>
        <v>Jer4845</v>
      </c>
      <c r="F391" t="s">
        <v>689</v>
      </c>
      <c r="G391" t="s">
        <v>690</v>
      </c>
      <c r="H391" s="1">
        <f t="shared" si="144"/>
        <v>0</v>
      </c>
      <c r="I391" t="str">
        <f t="shared" si="145"/>
        <v/>
      </c>
      <c r="K391" t="str">
        <f t="shared" si="146"/>
        <v/>
      </c>
      <c r="L391" t="str">
        <f t="shared" si="146"/>
        <v/>
      </c>
      <c r="M391" t="str">
        <f t="shared" si="146"/>
        <v/>
      </c>
      <c r="N391" t="str">
        <f t="shared" si="146"/>
        <v/>
      </c>
      <c r="O391" t="str">
        <f t="shared" si="146"/>
        <v/>
      </c>
      <c r="P391" t="str">
        <f t="shared" si="146"/>
        <v/>
      </c>
      <c r="Q391" t="str">
        <f t="shared" si="147"/>
        <v/>
      </c>
      <c r="R391" t="str">
        <f t="shared" si="146"/>
        <v/>
      </c>
      <c r="S391" t="str">
        <f t="shared" si="146"/>
        <v/>
      </c>
      <c r="T391" t="str">
        <f t="shared" si="146"/>
        <v/>
      </c>
      <c r="U391">
        <f t="shared" si="148"/>
        <v>1</v>
      </c>
      <c r="V391">
        <f t="shared" si="149"/>
        <v>1</v>
      </c>
      <c r="W391">
        <f t="shared" si="150"/>
        <v>1</v>
      </c>
      <c r="X391">
        <f t="shared" si="151"/>
        <v>3</v>
      </c>
      <c r="Z391">
        <f t="shared" si="133"/>
        <v>0</v>
      </c>
      <c r="AA391">
        <f t="shared" si="134"/>
        <v>0</v>
      </c>
      <c r="AB391">
        <f t="shared" si="135"/>
        <v>0</v>
      </c>
      <c r="AC391">
        <f t="shared" si="136"/>
        <v>0</v>
      </c>
      <c r="AD391">
        <f t="shared" si="137"/>
        <v>0</v>
      </c>
      <c r="AE391">
        <f t="shared" si="138"/>
        <v>0</v>
      </c>
      <c r="AF391">
        <f t="shared" si="139"/>
        <v>0</v>
      </c>
      <c r="AG391">
        <f t="shared" si="140"/>
        <v>0</v>
      </c>
      <c r="AH391">
        <f t="shared" si="141"/>
        <v>0</v>
      </c>
      <c r="AI391">
        <f t="shared" si="142"/>
        <v>0</v>
      </c>
    </row>
    <row r="392" spans="1:35" x14ac:dyDescent="0.25">
      <c r="A392" t="s">
        <v>1144</v>
      </c>
      <c r="B392">
        <v>48</v>
      </c>
      <c r="C392">
        <v>45</v>
      </c>
      <c r="D392">
        <v>2</v>
      </c>
      <c r="E392" t="str">
        <f t="shared" si="143"/>
        <v>Jer4845</v>
      </c>
      <c r="F392" t="s">
        <v>691</v>
      </c>
      <c r="G392" t="s">
        <v>209</v>
      </c>
      <c r="H392" s="1">
        <f t="shared" si="144"/>
        <v>0</v>
      </c>
      <c r="I392" t="str">
        <f t="shared" si="145"/>
        <v/>
      </c>
      <c r="K392" t="str">
        <f t="shared" si="146"/>
        <v/>
      </c>
      <c r="L392" t="str">
        <f t="shared" si="146"/>
        <v/>
      </c>
      <c r="M392" t="str">
        <f t="shared" si="146"/>
        <v/>
      </c>
      <c r="N392" t="str">
        <f t="shared" si="146"/>
        <v/>
      </c>
      <c r="O392" t="str">
        <f t="shared" si="146"/>
        <v/>
      </c>
      <c r="P392" t="str">
        <f t="shared" si="146"/>
        <v/>
      </c>
      <c r="Q392" t="str">
        <f t="shared" si="147"/>
        <v/>
      </c>
      <c r="R392" t="str">
        <f t="shared" si="146"/>
        <v/>
      </c>
      <c r="S392" t="str">
        <f t="shared" si="146"/>
        <v/>
      </c>
      <c r="T392" t="str">
        <f t="shared" si="146"/>
        <v/>
      </c>
      <c r="U392">
        <f t="shared" si="148"/>
        <v>1</v>
      </c>
      <c r="V392">
        <f t="shared" si="149"/>
        <v>1</v>
      </c>
      <c r="W392">
        <f t="shared" si="150"/>
        <v>1</v>
      </c>
      <c r="X392">
        <f t="shared" si="151"/>
        <v>3</v>
      </c>
      <c r="Z392">
        <f t="shared" si="133"/>
        <v>0</v>
      </c>
      <c r="AA392">
        <f t="shared" si="134"/>
        <v>0</v>
      </c>
      <c r="AB392">
        <f t="shared" si="135"/>
        <v>0</v>
      </c>
      <c r="AC392">
        <f t="shared" si="136"/>
        <v>0</v>
      </c>
      <c r="AD392">
        <f t="shared" si="137"/>
        <v>0</v>
      </c>
      <c r="AE392">
        <f t="shared" si="138"/>
        <v>0</v>
      </c>
      <c r="AF392">
        <f t="shared" si="139"/>
        <v>0</v>
      </c>
      <c r="AG392">
        <f t="shared" si="140"/>
        <v>0</v>
      </c>
      <c r="AH392">
        <f t="shared" si="141"/>
        <v>0</v>
      </c>
      <c r="AI392">
        <f t="shared" si="142"/>
        <v>0</v>
      </c>
    </row>
    <row r="393" spans="1:35" x14ac:dyDescent="0.25">
      <c r="A393" t="s">
        <v>1144</v>
      </c>
      <c r="B393">
        <v>48</v>
      </c>
      <c r="C393">
        <v>45</v>
      </c>
      <c r="D393">
        <v>3</v>
      </c>
      <c r="E393" t="str">
        <f t="shared" si="143"/>
        <v>Jer4845</v>
      </c>
      <c r="F393" t="s">
        <v>310</v>
      </c>
      <c r="G393" t="s">
        <v>27</v>
      </c>
      <c r="H393" s="1">
        <f t="shared" si="144"/>
        <v>1</v>
      </c>
      <c r="I393" t="str">
        <f t="shared" si="145"/>
        <v>under the shadow</v>
      </c>
      <c r="K393" t="str">
        <f t="shared" si="146"/>
        <v/>
      </c>
      <c r="L393" t="str">
        <f t="shared" si="146"/>
        <v/>
      </c>
      <c r="M393" t="str">
        <f t="shared" si="146"/>
        <v/>
      </c>
      <c r="N393" t="str">
        <f t="shared" si="146"/>
        <v/>
      </c>
      <c r="O393" t="str">
        <f t="shared" si="146"/>
        <v/>
      </c>
      <c r="P393" t="str">
        <f t="shared" si="146"/>
        <v/>
      </c>
      <c r="Q393" t="str">
        <f t="shared" si="147"/>
        <v>under the shadow</v>
      </c>
      <c r="R393" t="str">
        <f t="shared" si="146"/>
        <v/>
      </c>
      <c r="S393" t="str">
        <f t="shared" si="146"/>
        <v/>
      </c>
      <c r="T393" t="str">
        <f t="shared" si="146"/>
        <v/>
      </c>
      <c r="U393">
        <f t="shared" si="148"/>
        <v>1</v>
      </c>
      <c r="V393">
        <f t="shared" si="149"/>
        <v>1</v>
      </c>
      <c r="W393">
        <f t="shared" si="150"/>
        <v>1</v>
      </c>
      <c r="X393">
        <f t="shared" si="151"/>
        <v>3</v>
      </c>
      <c r="Z393">
        <f t="shared" si="133"/>
        <v>0</v>
      </c>
      <c r="AA393">
        <f t="shared" si="134"/>
        <v>0</v>
      </c>
      <c r="AB393">
        <f t="shared" si="135"/>
        <v>0</v>
      </c>
      <c r="AC393">
        <f t="shared" si="136"/>
        <v>0</v>
      </c>
      <c r="AD393">
        <f t="shared" si="137"/>
        <v>0</v>
      </c>
      <c r="AE393">
        <f t="shared" si="138"/>
        <v>0</v>
      </c>
      <c r="AF393">
        <f t="shared" si="139"/>
        <v>1</v>
      </c>
      <c r="AG393">
        <f t="shared" si="140"/>
        <v>0</v>
      </c>
      <c r="AH393">
        <f t="shared" si="141"/>
        <v>0</v>
      </c>
      <c r="AI393">
        <f t="shared" si="142"/>
        <v>0</v>
      </c>
    </row>
    <row r="394" spans="1:35" x14ac:dyDescent="0.25">
      <c r="A394" t="s">
        <v>1144</v>
      </c>
      <c r="B394">
        <v>48</v>
      </c>
      <c r="C394">
        <v>45</v>
      </c>
      <c r="D394">
        <v>4</v>
      </c>
      <c r="E394" t="str">
        <f t="shared" si="143"/>
        <v>Jer4845</v>
      </c>
      <c r="F394" t="s">
        <v>692</v>
      </c>
      <c r="G394" t="s">
        <v>693</v>
      </c>
      <c r="H394" s="1">
        <f t="shared" si="144"/>
        <v>0</v>
      </c>
      <c r="I394" t="str">
        <f t="shared" si="145"/>
        <v/>
      </c>
      <c r="K394" t="str">
        <f t="shared" si="146"/>
        <v/>
      </c>
      <c r="L394" t="str">
        <f t="shared" si="146"/>
        <v/>
      </c>
      <c r="M394" t="str">
        <f t="shared" si="146"/>
        <v/>
      </c>
      <c r="N394" t="str">
        <f t="shared" si="146"/>
        <v/>
      </c>
      <c r="O394" t="str">
        <f t="shared" si="146"/>
        <v/>
      </c>
      <c r="P394" t="str">
        <f t="shared" si="146"/>
        <v/>
      </c>
      <c r="Q394" t="str">
        <f t="shared" si="147"/>
        <v/>
      </c>
      <c r="R394" t="str">
        <f t="shared" si="146"/>
        <v/>
      </c>
      <c r="S394" t="str">
        <f t="shared" si="146"/>
        <v/>
      </c>
      <c r="T394" t="str">
        <f t="shared" si="146"/>
        <v/>
      </c>
      <c r="U394">
        <f t="shared" si="148"/>
        <v>1</v>
      </c>
      <c r="V394">
        <f t="shared" si="149"/>
        <v>1</v>
      </c>
      <c r="W394">
        <f t="shared" si="150"/>
        <v>1</v>
      </c>
      <c r="X394">
        <f t="shared" si="151"/>
        <v>3</v>
      </c>
      <c r="Z394">
        <f t="shared" si="133"/>
        <v>0</v>
      </c>
      <c r="AA394">
        <f t="shared" si="134"/>
        <v>0</v>
      </c>
      <c r="AB394">
        <f t="shared" si="135"/>
        <v>0</v>
      </c>
      <c r="AC394">
        <f t="shared" si="136"/>
        <v>0</v>
      </c>
      <c r="AD394">
        <f t="shared" si="137"/>
        <v>0</v>
      </c>
      <c r="AE394">
        <f t="shared" si="138"/>
        <v>0</v>
      </c>
      <c r="AF394">
        <f t="shared" si="139"/>
        <v>0</v>
      </c>
      <c r="AG394">
        <f t="shared" si="140"/>
        <v>0</v>
      </c>
      <c r="AH394">
        <f t="shared" si="141"/>
        <v>0</v>
      </c>
      <c r="AI394">
        <f t="shared" si="142"/>
        <v>0</v>
      </c>
    </row>
    <row r="395" spans="1:35" x14ac:dyDescent="0.25">
      <c r="A395" t="s">
        <v>1144</v>
      </c>
      <c r="B395">
        <v>48</v>
      </c>
      <c r="C395">
        <v>45</v>
      </c>
      <c r="D395">
        <v>5</v>
      </c>
      <c r="E395" t="str">
        <f t="shared" si="143"/>
        <v>Jer4845</v>
      </c>
      <c r="F395" t="s">
        <v>694</v>
      </c>
      <c r="G395" t="s">
        <v>695</v>
      </c>
      <c r="H395" s="1">
        <f t="shared" si="144"/>
        <v>0</v>
      </c>
      <c r="I395" t="str">
        <f t="shared" si="145"/>
        <v/>
      </c>
      <c r="K395" t="str">
        <f t="shared" si="146"/>
        <v/>
      </c>
      <c r="L395" t="str">
        <f t="shared" si="146"/>
        <v/>
      </c>
      <c r="M395" t="str">
        <f t="shared" si="146"/>
        <v/>
      </c>
      <c r="N395" t="str">
        <f t="shared" si="146"/>
        <v/>
      </c>
      <c r="O395" t="str">
        <f t="shared" si="146"/>
        <v/>
      </c>
      <c r="P395" t="str">
        <f t="shared" si="146"/>
        <v/>
      </c>
      <c r="Q395" t="str">
        <f t="shared" si="147"/>
        <v/>
      </c>
      <c r="R395" t="str">
        <f t="shared" si="146"/>
        <v/>
      </c>
      <c r="S395" t="str">
        <f t="shared" si="146"/>
        <v/>
      </c>
      <c r="T395" t="str">
        <f t="shared" si="146"/>
        <v/>
      </c>
      <c r="U395">
        <f t="shared" si="148"/>
        <v>1</v>
      </c>
      <c r="V395">
        <f t="shared" si="149"/>
        <v>1</v>
      </c>
      <c r="W395">
        <f t="shared" si="150"/>
        <v>1</v>
      </c>
      <c r="X395">
        <f t="shared" si="151"/>
        <v>3</v>
      </c>
      <c r="Z395">
        <f t="shared" si="133"/>
        <v>0</v>
      </c>
      <c r="AA395">
        <f t="shared" si="134"/>
        <v>0</v>
      </c>
      <c r="AB395">
        <f t="shared" si="135"/>
        <v>0</v>
      </c>
      <c r="AC395">
        <f t="shared" si="136"/>
        <v>0</v>
      </c>
      <c r="AD395">
        <f t="shared" si="137"/>
        <v>0</v>
      </c>
      <c r="AE395">
        <f t="shared" si="138"/>
        <v>0</v>
      </c>
      <c r="AF395">
        <f t="shared" si="139"/>
        <v>0</v>
      </c>
      <c r="AG395">
        <f t="shared" si="140"/>
        <v>0</v>
      </c>
      <c r="AH395">
        <f t="shared" si="141"/>
        <v>0</v>
      </c>
      <c r="AI395">
        <f t="shared" si="142"/>
        <v>0</v>
      </c>
    </row>
    <row r="396" spans="1:35" x14ac:dyDescent="0.25">
      <c r="A396" t="s">
        <v>1144</v>
      </c>
      <c r="B396">
        <v>48</v>
      </c>
      <c r="C396">
        <v>45</v>
      </c>
      <c r="D396">
        <v>6</v>
      </c>
      <c r="E396" t="str">
        <f t="shared" si="143"/>
        <v>Jer4845</v>
      </c>
      <c r="F396" t="s">
        <v>696</v>
      </c>
      <c r="G396" t="s">
        <v>47</v>
      </c>
      <c r="H396" s="1">
        <f t="shared" si="144"/>
        <v>0</v>
      </c>
      <c r="I396" t="str">
        <f t="shared" si="145"/>
        <v/>
      </c>
      <c r="K396" t="str">
        <f t="shared" si="146"/>
        <v/>
      </c>
      <c r="L396" t="str">
        <f t="shared" si="146"/>
        <v/>
      </c>
      <c r="M396" t="str">
        <f t="shared" si="146"/>
        <v/>
      </c>
      <c r="N396" t="str">
        <f t="shared" si="146"/>
        <v/>
      </c>
      <c r="O396" t="str">
        <f t="shared" si="146"/>
        <v/>
      </c>
      <c r="P396" t="str">
        <f t="shared" si="146"/>
        <v/>
      </c>
      <c r="Q396" t="str">
        <f t="shared" si="147"/>
        <v/>
      </c>
      <c r="R396" t="str">
        <f t="shared" si="146"/>
        <v/>
      </c>
      <c r="S396" t="str">
        <f t="shared" si="146"/>
        <v/>
      </c>
      <c r="T396" t="str">
        <f t="shared" si="146"/>
        <v/>
      </c>
      <c r="U396">
        <f t="shared" si="148"/>
        <v>1</v>
      </c>
      <c r="V396">
        <f t="shared" si="149"/>
        <v>1</v>
      </c>
      <c r="W396">
        <f t="shared" si="150"/>
        <v>1</v>
      </c>
      <c r="X396">
        <f t="shared" si="151"/>
        <v>3</v>
      </c>
      <c r="Z396">
        <f t="shared" si="133"/>
        <v>0</v>
      </c>
      <c r="AA396">
        <f t="shared" si="134"/>
        <v>0</v>
      </c>
      <c r="AB396">
        <f t="shared" si="135"/>
        <v>0</v>
      </c>
      <c r="AC396">
        <f t="shared" si="136"/>
        <v>0</v>
      </c>
      <c r="AD396">
        <f t="shared" si="137"/>
        <v>0</v>
      </c>
      <c r="AE396">
        <f t="shared" si="138"/>
        <v>0</v>
      </c>
      <c r="AF396">
        <f t="shared" si="139"/>
        <v>0</v>
      </c>
      <c r="AG396">
        <f t="shared" si="140"/>
        <v>0</v>
      </c>
      <c r="AH396">
        <f t="shared" si="141"/>
        <v>0</v>
      </c>
      <c r="AI396">
        <f t="shared" si="142"/>
        <v>0</v>
      </c>
    </row>
    <row r="397" spans="1:35" x14ac:dyDescent="0.25">
      <c r="A397" t="s">
        <v>1144</v>
      </c>
      <c r="B397">
        <v>48</v>
      </c>
      <c r="C397">
        <v>45</v>
      </c>
      <c r="D397">
        <v>7</v>
      </c>
      <c r="E397" t="str">
        <f t="shared" si="143"/>
        <v>Jer4845</v>
      </c>
      <c r="F397" t="s">
        <v>697</v>
      </c>
      <c r="G397" t="s">
        <v>9</v>
      </c>
      <c r="H397" s="1">
        <f t="shared" si="144"/>
        <v>0</v>
      </c>
      <c r="I397" t="str">
        <f t="shared" si="145"/>
        <v/>
      </c>
      <c r="K397" t="str">
        <f t="shared" si="146"/>
        <v/>
      </c>
      <c r="L397" t="str">
        <f t="shared" si="146"/>
        <v/>
      </c>
      <c r="M397" t="str">
        <f t="shared" si="146"/>
        <v/>
      </c>
      <c r="N397" t="str">
        <f t="shared" si="146"/>
        <v/>
      </c>
      <c r="O397" t="str">
        <f t="shared" si="146"/>
        <v/>
      </c>
      <c r="P397" t="str">
        <f t="shared" si="146"/>
        <v/>
      </c>
      <c r="Q397" t="str">
        <f t="shared" si="147"/>
        <v/>
      </c>
      <c r="R397" t="str">
        <f t="shared" si="146"/>
        <v/>
      </c>
      <c r="S397" t="str">
        <f t="shared" si="146"/>
        <v/>
      </c>
      <c r="T397" t="str">
        <f t="shared" si="146"/>
        <v/>
      </c>
      <c r="U397">
        <f t="shared" si="148"/>
        <v>1</v>
      </c>
      <c r="V397">
        <f t="shared" si="149"/>
        <v>1</v>
      </c>
      <c r="W397">
        <f t="shared" si="150"/>
        <v>1</v>
      </c>
      <c r="X397">
        <f t="shared" si="151"/>
        <v>3</v>
      </c>
      <c r="Z397">
        <f t="shared" si="133"/>
        <v>0</v>
      </c>
      <c r="AA397">
        <f t="shared" si="134"/>
        <v>0</v>
      </c>
      <c r="AB397">
        <f t="shared" si="135"/>
        <v>0</v>
      </c>
      <c r="AC397">
        <f t="shared" si="136"/>
        <v>0</v>
      </c>
      <c r="AD397">
        <f t="shared" si="137"/>
        <v>0</v>
      </c>
      <c r="AE397">
        <f t="shared" si="138"/>
        <v>0</v>
      </c>
      <c r="AF397">
        <f t="shared" si="139"/>
        <v>0</v>
      </c>
      <c r="AG397">
        <f t="shared" si="140"/>
        <v>0</v>
      </c>
      <c r="AH397">
        <f t="shared" si="141"/>
        <v>0</v>
      </c>
      <c r="AI397">
        <f t="shared" si="142"/>
        <v>0</v>
      </c>
    </row>
    <row r="398" spans="1:35" x14ac:dyDescent="0.25">
      <c r="A398" t="s">
        <v>1144</v>
      </c>
      <c r="B398">
        <v>48</v>
      </c>
      <c r="C398">
        <v>45</v>
      </c>
      <c r="D398">
        <v>8</v>
      </c>
      <c r="E398" t="str">
        <f t="shared" si="143"/>
        <v>Jer4845</v>
      </c>
      <c r="F398" t="s">
        <v>698</v>
      </c>
      <c r="G398" t="s">
        <v>693</v>
      </c>
      <c r="H398" s="1">
        <f t="shared" si="144"/>
        <v>0</v>
      </c>
      <c r="I398" t="str">
        <f t="shared" si="145"/>
        <v/>
      </c>
      <c r="K398" t="str">
        <f t="shared" si="146"/>
        <v/>
      </c>
      <c r="L398" t="str">
        <f t="shared" si="146"/>
        <v/>
      </c>
      <c r="M398" t="str">
        <f t="shared" si="146"/>
        <v/>
      </c>
      <c r="N398" t="str">
        <f t="shared" si="146"/>
        <v/>
      </c>
      <c r="O398" t="str">
        <f t="shared" si="146"/>
        <v/>
      </c>
      <c r="P398" t="str">
        <f t="shared" si="146"/>
        <v/>
      </c>
      <c r="Q398" t="str">
        <f t="shared" si="147"/>
        <v/>
      </c>
      <c r="R398" t="str">
        <f t="shared" si="146"/>
        <v/>
      </c>
      <c r="S398" t="str">
        <f t="shared" si="146"/>
        <v/>
      </c>
      <c r="T398" t="str">
        <f t="shared" si="146"/>
        <v/>
      </c>
      <c r="U398">
        <f t="shared" si="148"/>
        <v>1</v>
      </c>
      <c r="V398">
        <f t="shared" si="149"/>
        <v>1</v>
      </c>
      <c r="W398">
        <f t="shared" si="150"/>
        <v>1</v>
      </c>
      <c r="X398">
        <f t="shared" si="151"/>
        <v>3</v>
      </c>
      <c r="Z398">
        <f t="shared" si="133"/>
        <v>0</v>
      </c>
      <c r="AA398">
        <f t="shared" si="134"/>
        <v>0</v>
      </c>
      <c r="AB398">
        <f t="shared" si="135"/>
        <v>0</v>
      </c>
      <c r="AC398">
        <f t="shared" si="136"/>
        <v>0</v>
      </c>
      <c r="AD398">
        <f t="shared" si="137"/>
        <v>0</v>
      </c>
      <c r="AE398">
        <f t="shared" si="138"/>
        <v>0</v>
      </c>
      <c r="AF398">
        <f t="shared" si="139"/>
        <v>0</v>
      </c>
      <c r="AG398">
        <f t="shared" si="140"/>
        <v>0</v>
      </c>
      <c r="AH398">
        <f t="shared" si="141"/>
        <v>0</v>
      </c>
      <c r="AI398">
        <f t="shared" si="142"/>
        <v>0</v>
      </c>
    </row>
    <row r="399" spans="1:35" x14ac:dyDescent="0.25">
      <c r="A399" t="s">
        <v>1144</v>
      </c>
      <c r="B399">
        <v>48</v>
      </c>
      <c r="C399">
        <v>45</v>
      </c>
      <c r="D399">
        <v>9</v>
      </c>
      <c r="E399" t="str">
        <f t="shared" si="143"/>
        <v>Jer4845</v>
      </c>
      <c r="F399" t="s">
        <v>699</v>
      </c>
      <c r="G399" t="s">
        <v>700</v>
      </c>
      <c r="H399" s="1">
        <f t="shared" si="144"/>
        <v>0</v>
      </c>
      <c r="I399" t="str">
        <f t="shared" si="145"/>
        <v/>
      </c>
      <c r="K399" t="str">
        <f t="shared" si="146"/>
        <v/>
      </c>
      <c r="L399" t="str">
        <f t="shared" si="146"/>
        <v/>
      </c>
      <c r="M399" t="str">
        <f t="shared" si="146"/>
        <v/>
      </c>
      <c r="N399" t="str">
        <f t="shared" si="146"/>
        <v/>
      </c>
      <c r="O399" t="str">
        <f t="shared" si="146"/>
        <v/>
      </c>
      <c r="P399" t="str">
        <f t="shared" si="146"/>
        <v/>
      </c>
      <c r="Q399" t="str">
        <f t="shared" si="147"/>
        <v/>
      </c>
      <c r="R399" t="str">
        <f t="shared" si="146"/>
        <v/>
      </c>
      <c r="S399" t="str">
        <f t="shared" si="146"/>
        <v/>
      </c>
      <c r="T399" t="str">
        <f t="shared" si="146"/>
        <v/>
      </c>
      <c r="U399">
        <f t="shared" si="148"/>
        <v>1</v>
      </c>
      <c r="V399">
        <f t="shared" si="149"/>
        <v>1</v>
      </c>
      <c r="W399">
        <f t="shared" si="150"/>
        <v>1</v>
      </c>
      <c r="X399">
        <f t="shared" si="151"/>
        <v>3</v>
      </c>
      <c r="Z399">
        <f t="shared" si="133"/>
        <v>0</v>
      </c>
      <c r="AA399">
        <f t="shared" si="134"/>
        <v>0</v>
      </c>
      <c r="AB399">
        <f t="shared" si="135"/>
        <v>0</v>
      </c>
      <c r="AC399">
        <f t="shared" si="136"/>
        <v>0</v>
      </c>
      <c r="AD399">
        <f t="shared" si="137"/>
        <v>0</v>
      </c>
      <c r="AE399">
        <f t="shared" si="138"/>
        <v>0</v>
      </c>
      <c r="AF399">
        <f t="shared" si="139"/>
        <v>0</v>
      </c>
      <c r="AG399">
        <f t="shared" si="140"/>
        <v>0</v>
      </c>
      <c r="AH399">
        <f t="shared" si="141"/>
        <v>0</v>
      </c>
      <c r="AI399">
        <f t="shared" si="142"/>
        <v>0</v>
      </c>
    </row>
    <row r="400" spans="1:35" x14ac:dyDescent="0.25">
      <c r="A400" t="s">
        <v>1144</v>
      </c>
      <c r="B400">
        <v>48</v>
      </c>
      <c r="C400">
        <v>45</v>
      </c>
      <c r="D400">
        <v>10</v>
      </c>
      <c r="E400" t="str">
        <f t="shared" si="143"/>
        <v>Jer4845</v>
      </c>
      <c r="F400" t="s">
        <v>701</v>
      </c>
      <c r="G400" t="s">
        <v>702</v>
      </c>
      <c r="H400" s="1">
        <f t="shared" si="144"/>
        <v>0</v>
      </c>
      <c r="I400" t="str">
        <f t="shared" si="145"/>
        <v/>
      </c>
      <c r="K400" t="str">
        <f t="shared" si="146"/>
        <v/>
      </c>
      <c r="L400" t="str">
        <f t="shared" si="146"/>
        <v/>
      </c>
      <c r="M400" t="str">
        <f t="shared" si="146"/>
        <v/>
      </c>
      <c r="N400" t="str">
        <f t="shared" si="146"/>
        <v/>
      </c>
      <c r="O400" t="str">
        <f t="shared" si="146"/>
        <v/>
      </c>
      <c r="P400" t="str">
        <f t="shared" si="146"/>
        <v/>
      </c>
      <c r="Q400" t="str">
        <f t="shared" si="147"/>
        <v/>
      </c>
      <c r="R400" t="str">
        <f t="shared" si="146"/>
        <v/>
      </c>
      <c r="S400" t="str">
        <f t="shared" si="146"/>
        <v/>
      </c>
      <c r="T400" t="str">
        <f t="shared" si="146"/>
        <v/>
      </c>
      <c r="U400">
        <f t="shared" si="148"/>
        <v>1</v>
      </c>
      <c r="V400">
        <f t="shared" si="149"/>
        <v>1</v>
      </c>
      <c r="W400">
        <f t="shared" si="150"/>
        <v>1</v>
      </c>
      <c r="X400">
        <f t="shared" si="151"/>
        <v>3</v>
      </c>
      <c r="Z400">
        <f t="shared" si="133"/>
        <v>0</v>
      </c>
      <c r="AA400">
        <f t="shared" si="134"/>
        <v>0</v>
      </c>
      <c r="AB400">
        <f t="shared" si="135"/>
        <v>0</v>
      </c>
      <c r="AC400">
        <f t="shared" si="136"/>
        <v>0</v>
      </c>
      <c r="AD400">
        <f t="shared" si="137"/>
        <v>0</v>
      </c>
      <c r="AE400">
        <f t="shared" si="138"/>
        <v>0</v>
      </c>
      <c r="AF400">
        <f t="shared" si="139"/>
        <v>0</v>
      </c>
      <c r="AG400">
        <f t="shared" si="140"/>
        <v>0</v>
      </c>
      <c r="AH400">
        <f t="shared" si="141"/>
        <v>0</v>
      </c>
      <c r="AI400">
        <f t="shared" si="142"/>
        <v>0</v>
      </c>
    </row>
    <row r="401" spans="1:35" x14ac:dyDescent="0.25">
      <c r="A401" t="s">
        <v>1144</v>
      </c>
      <c r="B401">
        <v>48</v>
      </c>
      <c r="C401">
        <v>45</v>
      </c>
      <c r="D401">
        <v>11</v>
      </c>
      <c r="E401" t="str">
        <f t="shared" si="143"/>
        <v>Jer4845</v>
      </c>
      <c r="F401" t="s">
        <v>703</v>
      </c>
      <c r="G401" t="s">
        <v>704</v>
      </c>
      <c r="H401" s="1">
        <f t="shared" si="144"/>
        <v>0</v>
      </c>
      <c r="I401" t="str">
        <f t="shared" si="145"/>
        <v/>
      </c>
      <c r="K401" t="str">
        <f t="shared" si="146"/>
        <v/>
      </c>
      <c r="L401" t="str">
        <f t="shared" si="146"/>
        <v/>
      </c>
      <c r="M401" t="str">
        <f t="shared" si="146"/>
        <v/>
      </c>
      <c r="N401" t="str">
        <f t="shared" si="146"/>
        <v/>
      </c>
      <c r="O401" t="str">
        <f t="shared" si="146"/>
        <v/>
      </c>
      <c r="P401" t="str">
        <f t="shared" si="146"/>
        <v/>
      </c>
      <c r="Q401" t="str">
        <f t="shared" si="147"/>
        <v/>
      </c>
      <c r="R401" t="str">
        <f t="shared" si="146"/>
        <v/>
      </c>
      <c r="S401" t="str">
        <f t="shared" si="146"/>
        <v/>
      </c>
      <c r="T401" t="str">
        <f t="shared" si="146"/>
        <v/>
      </c>
      <c r="U401">
        <f t="shared" si="148"/>
        <v>1</v>
      </c>
      <c r="V401">
        <f t="shared" si="149"/>
        <v>1</v>
      </c>
      <c r="W401">
        <f t="shared" si="150"/>
        <v>1</v>
      </c>
      <c r="X401">
        <f t="shared" si="151"/>
        <v>3</v>
      </c>
      <c r="Z401">
        <f t="shared" si="133"/>
        <v>0</v>
      </c>
      <c r="AA401">
        <f t="shared" si="134"/>
        <v>0</v>
      </c>
      <c r="AB401">
        <f t="shared" si="135"/>
        <v>0</v>
      </c>
      <c r="AC401">
        <f t="shared" si="136"/>
        <v>0</v>
      </c>
      <c r="AD401">
        <f t="shared" si="137"/>
        <v>0</v>
      </c>
      <c r="AE401">
        <f t="shared" si="138"/>
        <v>0</v>
      </c>
      <c r="AF401">
        <f t="shared" si="139"/>
        <v>0</v>
      </c>
      <c r="AG401">
        <f t="shared" si="140"/>
        <v>0</v>
      </c>
      <c r="AH401">
        <f t="shared" si="141"/>
        <v>0</v>
      </c>
      <c r="AI401">
        <f t="shared" si="142"/>
        <v>0</v>
      </c>
    </row>
    <row r="402" spans="1:35" x14ac:dyDescent="0.25">
      <c r="A402" t="s">
        <v>1144</v>
      </c>
      <c r="B402">
        <v>48</v>
      </c>
      <c r="C402">
        <v>45</v>
      </c>
      <c r="D402">
        <v>12</v>
      </c>
      <c r="E402" t="str">
        <f t="shared" si="143"/>
        <v>Jer4845</v>
      </c>
      <c r="F402" t="s">
        <v>705</v>
      </c>
      <c r="G402" t="s">
        <v>51</v>
      </c>
      <c r="H402" s="1">
        <f t="shared" si="144"/>
        <v>0</v>
      </c>
      <c r="I402" t="str">
        <f t="shared" si="145"/>
        <v/>
      </c>
      <c r="K402" t="str">
        <f t="shared" si="146"/>
        <v/>
      </c>
      <c r="L402" t="str">
        <f t="shared" si="146"/>
        <v/>
      </c>
      <c r="M402" t="str">
        <f t="shared" si="146"/>
        <v/>
      </c>
      <c r="N402" t="str">
        <f t="shared" si="146"/>
        <v/>
      </c>
      <c r="O402" t="str">
        <f t="shared" si="146"/>
        <v/>
      </c>
      <c r="P402" t="str">
        <f t="shared" si="146"/>
        <v/>
      </c>
      <c r="Q402" t="str">
        <f t="shared" si="147"/>
        <v/>
      </c>
      <c r="R402" t="str">
        <f t="shared" si="146"/>
        <v/>
      </c>
      <c r="S402" t="str">
        <f t="shared" si="146"/>
        <v/>
      </c>
      <c r="T402" t="str">
        <f t="shared" si="146"/>
        <v/>
      </c>
      <c r="U402">
        <f t="shared" si="148"/>
        <v>1</v>
      </c>
      <c r="V402">
        <f t="shared" si="149"/>
        <v>1</v>
      </c>
      <c r="W402">
        <f t="shared" si="150"/>
        <v>1</v>
      </c>
      <c r="X402">
        <f t="shared" si="151"/>
        <v>3</v>
      </c>
      <c r="Z402">
        <f t="shared" si="133"/>
        <v>0</v>
      </c>
      <c r="AA402">
        <f t="shared" si="134"/>
        <v>0</v>
      </c>
      <c r="AB402">
        <f t="shared" si="135"/>
        <v>0</v>
      </c>
      <c r="AC402">
        <f t="shared" si="136"/>
        <v>0</v>
      </c>
      <c r="AD402">
        <f t="shared" si="137"/>
        <v>0</v>
      </c>
      <c r="AE402">
        <f t="shared" si="138"/>
        <v>0</v>
      </c>
      <c r="AF402">
        <f t="shared" si="139"/>
        <v>0</v>
      </c>
      <c r="AG402">
        <f t="shared" si="140"/>
        <v>0</v>
      </c>
      <c r="AH402">
        <f t="shared" si="141"/>
        <v>0</v>
      </c>
      <c r="AI402">
        <f t="shared" si="142"/>
        <v>0</v>
      </c>
    </row>
    <row r="403" spans="1:35" x14ac:dyDescent="0.25">
      <c r="A403" t="s">
        <v>1144</v>
      </c>
      <c r="B403">
        <v>48</v>
      </c>
      <c r="C403">
        <v>45</v>
      </c>
      <c r="D403">
        <v>13</v>
      </c>
      <c r="E403" t="str">
        <f t="shared" si="143"/>
        <v>Jer4845</v>
      </c>
      <c r="F403" t="s">
        <v>706</v>
      </c>
      <c r="G403" t="s">
        <v>707</v>
      </c>
      <c r="H403" s="1">
        <f t="shared" si="144"/>
        <v>0</v>
      </c>
      <c r="I403" t="str">
        <f t="shared" si="145"/>
        <v/>
      </c>
      <c r="K403" t="str">
        <f t="shared" ref="K403:T418" si="152">IF( (LEN($F403) - LEN(SUBSTITUTE($F403,K$1,"")))/LEN(K$1) &gt; 0,$F403,"")</f>
        <v/>
      </c>
      <c r="L403" t="str">
        <f t="shared" si="152"/>
        <v/>
      </c>
      <c r="M403" t="str">
        <f t="shared" si="152"/>
        <v/>
      </c>
      <c r="N403" t="str">
        <f t="shared" si="152"/>
        <v/>
      </c>
      <c r="O403" t="str">
        <f t="shared" si="152"/>
        <v/>
      </c>
      <c r="P403" t="str">
        <f t="shared" si="152"/>
        <v/>
      </c>
      <c r="Q403" t="str">
        <f t="shared" si="147"/>
        <v/>
      </c>
      <c r="R403" t="str">
        <f t="shared" si="152"/>
        <v/>
      </c>
      <c r="S403" t="str">
        <f t="shared" si="152"/>
        <v/>
      </c>
      <c r="T403" t="str">
        <f t="shared" si="152"/>
        <v/>
      </c>
      <c r="U403">
        <f t="shared" si="148"/>
        <v>1</v>
      </c>
      <c r="V403">
        <f t="shared" si="149"/>
        <v>1</v>
      </c>
      <c r="W403">
        <f t="shared" si="150"/>
        <v>1</v>
      </c>
      <c r="X403">
        <f t="shared" si="151"/>
        <v>3</v>
      </c>
      <c r="Z403">
        <f t="shared" si="133"/>
        <v>0</v>
      </c>
      <c r="AA403">
        <f t="shared" si="134"/>
        <v>0</v>
      </c>
      <c r="AB403">
        <f t="shared" si="135"/>
        <v>0</v>
      </c>
      <c r="AC403">
        <f t="shared" si="136"/>
        <v>0</v>
      </c>
      <c r="AD403">
        <f t="shared" si="137"/>
        <v>0</v>
      </c>
      <c r="AE403">
        <f t="shared" si="138"/>
        <v>0</v>
      </c>
      <c r="AF403">
        <f t="shared" si="139"/>
        <v>0</v>
      </c>
      <c r="AG403">
        <f t="shared" si="140"/>
        <v>0</v>
      </c>
      <c r="AH403">
        <f t="shared" si="141"/>
        <v>0</v>
      </c>
      <c r="AI403">
        <f t="shared" si="142"/>
        <v>0</v>
      </c>
    </row>
    <row r="404" spans="1:35" x14ac:dyDescent="0.25">
      <c r="A404" t="s">
        <v>1144</v>
      </c>
      <c r="B404">
        <v>48</v>
      </c>
      <c r="C404">
        <v>45</v>
      </c>
      <c r="D404">
        <v>14</v>
      </c>
      <c r="E404" t="str">
        <f t="shared" si="143"/>
        <v>Jer4845</v>
      </c>
      <c r="F404" t="s">
        <v>708</v>
      </c>
      <c r="G404" t="s">
        <v>709</v>
      </c>
      <c r="H404" s="1">
        <f t="shared" si="144"/>
        <v>0</v>
      </c>
      <c r="I404" t="str">
        <f t="shared" si="145"/>
        <v/>
      </c>
      <c r="K404" t="str">
        <f t="shared" si="152"/>
        <v/>
      </c>
      <c r="L404" t="str">
        <f t="shared" si="152"/>
        <v/>
      </c>
      <c r="M404" t="str">
        <f t="shared" si="152"/>
        <v/>
      </c>
      <c r="N404" t="str">
        <f t="shared" si="152"/>
        <v/>
      </c>
      <c r="O404" t="str">
        <f t="shared" si="152"/>
        <v/>
      </c>
      <c r="P404" t="str">
        <f t="shared" si="152"/>
        <v/>
      </c>
      <c r="Q404" t="str">
        <f t="shared" si="147"/>
        <v/>
      </c>
      <c r="R404" t="str">
        <f t="shared" si="152"/>
        <v/>
      </c>
      <c r="S404" t="str">
        <f t="shared" si="152"/>
        <v/>
      </c>
      <c r="T404" t="str">
        <f t="shared" si="152"/>
        <v/>
      </c>
      <c r="U404">
        <f t="shared" si="148"/>
        <v>1</v>
      </c>
      <c r="V404">
        <f t="shared" si="149"/>
        <v>1</v>
      </c>
      <c r="W404">
        <f t="shared" si="150"/>
        <v>1</v>
      </c>
      <c r="X404">
        <f t="shared" si="151"/>
        <v>3</v>
      </c>
      <c r="Z404">
        <f t="shared" si="133"/>
        <v>0</v>
      </c>
      <c r="AA404">
        <f t="shared" si="134"/>
        <v>0</v>
      </c>
      <c r="AB404">
        <f t="shared" si="135"/>
        <v>0</v>
      </c>
      <c r="AC404">
        <f t="shared" si="136"/>
        <v>0</v>
      </c>
      <c r="AD404">
        <f t="shared" si="137"/>
        <v>0</v>
      </c>
      <c r="AE404">
        <f t="shared" si="138"/>
        <v>0</v>
      </c>
      <c r="AF404">
        <f t="shared" si="139"/>
        <v>0</v>
      </c>
      <c r="AG404">
        <f t="shared" si="140"/>
        <v>0</v>
      </c>
      <c r="AH404">
        <f t="shared" si="141"/>
        <v>0</v>
      </c>
      <c r="AI404">
        <f t="shared" si="142"/>
        <v>0</v>
      </c>
    </row>
    <row r="405" spans="1:35" x14ac:dyDescent="0.25">
      <c r="A405" t="s">
        <v>1144</v>
      </c>
      <c r="B405">
        <v>48</v>
      </c>
      <c r="C405">
        <v>45</v>
      </c>
      <c r="D405">
        <v>15</v>
      </c>
      <c r="E405" t="str">
        <f t="shared" si="143"/>
        <v>Jer4845</v>
      </c>
      <c r="F405" t="s">
        <v>710</v>
      </c>
      <c r="G405" t="s">
        <v>711</v>
      </c>
      <c r="H405" s="1">
        <f t="shared" si="144"/>
        <v>0</v>
      </c>
      <c r="I405" t="str">
        <f t="shared" si="145"/>
        <v/>
      </c>
      <c r="K405" t="str">
        <f t="shared" si="152"/>
        <v/>
      </c>
      <c r="L405" t="str">
        <f t="shared" si="152"/>
        <v/>
      </c>
      <c r="M405" t="str">
        <f t="shared" si="152"/>
        <v/>
      </c>
      <c r="N405" t="str">
        <f t="shared" si="152"/>
        <v/>
      </c>
      <c r="O405" t="str">
        <f t="shared" si="152"/>
        <v/>
      </c>
      <c r="P405" t="str">
        <f t="shared" si="152"/>
        <v/>
      </c>
      <c r="Q405" t="str">
        <f t="shared" si="147"/>
        <v/>
      </c>
      <c r="R405" t="str">
        <f t="shared" si="152"/>
        <v/>
      </c>
      <c r="S405" t="str">
        <f t="shared" si="152"/>
        <v/>
      </c>
      <c r="T405" t="str">
        <f t="shared" si="152"/>
        <v/>
      </c>
      <c r="U405">
        <f t="shared" si="148"/>
        <v>1</v>
      </c>
      <c r="V405">
        <f t="shared" si="149"/>
        <v>1</v>
      </c>
      <c r="W405">
        <f t="shared" si="150"/>
        <v>1</v>
      </c>
      <c r="X405">
        <f t="shared" si="151"/>
        <v>3</v>
      </c>
      <c r="Z405">
        <f t="shared" si="133"/>
        <v>0</v>
      </c>
      <c r="AA405">
        <f t="shared" si="134"/>
        <v>0</v>
      </c>
      <c r="AB405">
        <f t="shared" si="135"/>
        <v>0</v>
      </c>
      <c r="AC405">
        <f t="shared" si="136"/>
        <v>0</v>
      </c>
      <c r="AD405">
        <f t="shared" si="137"/>
        <v>0</v>
      </c>
      <c r="AE405">
        <f t="shared" si="138"/>
        <v>0</v>
      </c>
      <c r="AF405">
        <f t="shared" si="139"/>
        <v>0</v>
      </c>
      <c r="AG405">
        <f t="shared" si="140"/>
        <v>0</v>
      </c>
      <c r="AH405">
        <f t="shared" si="141"/>
        <v>0</v>
      </c>
      <c r="AI405">
        <f t="shared" si="142"/>
        <v>0</v>
      </c>
    </row>
    <row r="406" spans="1:35" x14ac:dyDescent="0.25">
      <c r="A406" t="s">
        <v>1144</v>
      </c>
      <c r="B406">
        <v>48</v>
      </c>
      <c r="C406">
        <v>45</v>
      </c>
      <c r="D406">
        <v>16</v>
      </c>
      <c r="E406" t="str">
        <f t="shared" si="143"/>
        <v>Jer4845</v>
      </c>
      <c r="F406" t="s">
        <v>712</v>
      </c>
      <c r="G406" t="s">
        <v>526</v>
      </c>
      <c r="H406" s="1">
        <f t="shared" si="144"/>
        <v>0</v>
      </c>
      <c r="I406" t="str">
        <f t="shared" si="145"/>
        <v/>
      </c>
      <c r="K406" t="str">
        <f t="shared" si="152"/>
        <v/>
      </c>
      <c r="L406" t="str">
        <f t="shared" si="152"/>
        <v/>
      </c>
      <c r="M406" t="str">
        <f t="shared" si="152"/>
        <v/>
      </c>
      <c r="N406" t="str">
        <f t="shared" si="152"/>
        <v/>
      </c>
      <c r="O406" t="str">
        <f t="shared" si="152"/>
        <v/>
      </c>
      <c r="P406" t="str">
        <f t="shared" si="152"/>
        <v/>
      </c>
      <c r="Q406" t="str">
        <f t="shared" si="147"/>
        <v/>
      </c>
      <c r="R406" t="str">
        <f t="shared" si="152"/>
        <v/>
      </c>
      <c r="S406" t="str">
        <f t="shared" si="152"/>
        <v/>
      </c>
      <c r="T406" t="str">
        <f t="shared" si="152"/>
        <v/>
      </c>
      <c r="U406">
        <f t="shared" si="148"/>
        <v>1</v>
      </c>
      <c r="V406">
        <f t="shared" si="149"/>
        <v>1</v>
      </c>
      <c r="W406">
        <f t="shared" si="150"/>
        <v>1</v>
      </c>
      <c r="X406">
        <f t="shared" si="151"/>
        <v>3</v>
      </c>
      <c r="Z406">
        <f t="shared" si="133"/>
        <v>0</v>
      </c>
      <c r="AA406">
        <f t="shared" si="134"/>
        <v>0</v>
      </c>
      <c r="AB406">
        <f t="shared" si="135"/>
        <v>0</v>
      </c>
      <c r="AC406">
        <f t="shared" si="136"/>
        <v>0</v>
      </c>
      <c r="AD406">
        <f t="shared" si="137"/>
        <v>0</v>
      </c>
      <c r="AE406">
        <f t="shared" si="138"/>
        <v>0</v>
      </c>
      <c r="AF406">
        <f t="shared" si="139"/>
        <v>0</v>
      </c>
      <c r="AG406">
        <f t="shared" si="140"/>
        <v>0</v>
      </c>
      <c r="AH406">
        <f t="shared" si="141"/>
        <v>0</v>
      </c>
      <c r="AI406">
        <f t="shared" si="142"/>
        <v>0</v>
      </c>
    </row>
    <row r="407" spans="1:35" x14ac:dyDescent="0.25">
      <c r="A407" t="s">
        <v>1144</v>
      </c>
      <c r="B407">
        <v>48</v>
      </c>
      <c r="C407">
        <v>45</v>
      </c>
      <c r="D407">
        <v>17</v>
      </c>
      <c r="E407" t="str">
        <f t="shared" si="143"/>
        <v>Jer4845</v>
      </c>
      <c r="F407" t="s">
        <v>713</v>
      </c>
      <c r="G407" t="s">
        <v>306</v>
      </c>
      <c r="H407" s="1">
        <f t="shared" si="144"/>
        <v>0</v>
      </c>
      <c r="I407" t="str">
        <f t="shared" si="145"/>
        <v/>
      </c>
      <c r="K407" t="str">
        <f t="shared" si="152"/>
        <v/>
      </c>
      <c r="L407" t="str">
        <f t="shared" si="152"/>
        <v/>
      </c>
      <c r="M407" t="str">
        <f t="shared" si="152"/>
        <v/>
      </c>
      <c r="N407" t="str">
        <f t="shared" si="152"/>
        <v/>
      </c>
      <c r="O407" t="str">
        <f t="shared" si="152"/>
        <v/>
      </c>
      <c r="P407" t="str">
        <f t="shared" si="152"/>
        <v/>
      </c>
      <c r="Q407" t="str">
        <f t="shared" si="147"/>
        <v/>
      </c>
      <c r="R407" t="str">
        <f t="shared" si="152"/>
        <v/>
      </c>
      <c r="S407" t="str">
        <f t="shared" si="152"/>
        <v/>
      </c>
      <c r="T407" t="str">
        <f t="shared" si="152"/>
        <v/>
      </c>
      <c r="U407">
        <f t="shared" si="148"/>
        <v>1</v>
      </c>
      <c r="V407">
        <f t="shared" si="149"/>
        <v>1</v>
      </c>
      <c r="W407">
        <f t="shared" si="150"/>
        <v>1</v>
      </c>
      <c r="X407">
        <f t="shared" si="151"/>
        <v>3</v>
      </c>
      <c r="Z407">
        <f t="shared" si="133"/>
        <v>0</v>
      </c>
      <c r="AA407">
        <f t="shared" si="134"/>
        <v>0</v>
      </c>
      <c r="AB407">
        <f t="shared" si="135"/>
        <v>0</v>
      </c>
      <c r="AC407">
        <f t="shared" si="136"/>
        <v>0</v>
      </c>
      <c r="AD407">
        <f t="shared" si="137"/>
        <v>0</v>
      </c>
      <c r="AE407">
        <f t="shared" si="138"/>
        <v>0</v>
      </c>
      <c r="AF407">
        <f t="shared" si="139"/>
        <v>0</v>
      </c>
      <c r="AG407">
        <f t="shared" si="140"/>
        <v>0</v>
      </c>
      <c r="AH407">
        <f t="shared" si="141"/>
        <v>0</v>
      </c>
      <c r="AI407">
        <f t="shared" si="142"/>
        <v>0</v>
      </c>
    </row>
    <row r="408" spans="1:35" x14ac:dyDescent="0.25">
      <c r="A408" t="s">
        <v>1145</v>
      </c>
      <c r="B408">
        <v>4</v>
      </c>
      <c r="C408">
        <v>20</v>
      </c>
      <c r="D408">
        <v>1</v>
      </c>
      <c r="E408" t="str">
        <f t="shared" si="143"/>
        <v>Lam420</v>
      </c>
      <c r="F408" t="s">
        <v>714</v>
      </c>
      <c r="G408" t="s">
        <v>517</v>
      </c>
      <c r="H408" s="1">
        <f t="shared" si="144"/>
        <v>0</v>
      </c>
      <c r="I408" t="str">
        <f t="shared" si="145"/>
        <v/>
      </c>
      <c r="K408" t="str">
        <f t="shared" si="152"/>
        <v/>
      </c>
      <c r="L408" t="str">
        <f t="shared" si="152"/>
        <v/>
      </c>
      <c r="M408" t="str">
        <f t="shared" si="152"/>
        <v/>
      </c>
      <c r="N408" t="str">
        <f t="shared" si="152"/>
        <v/>
      </c>
      <c r="O408" t="str">
        <f t="shared" si="152"/>
        <v/>
      </c>
      <c r="P408" t="str">
        <f t="shared" si="152"/>
        <v/>
      </c>
      <c r="Q408" t="str">
        <f t="shared" si="147"/>
        <v/>
      </c>
      <c r="R408" t="str">
        <f t="shared" si="152"/>
        <v/>
      </c>
      <c r="S408" t="str">
        <f t="shared" si="152"/>
        <v/>
      </c>
      <c r="T408" t="str">
        <f t="shared" si="152"/>
        <v/>
      </c>
      <c r="U408">
        <f t="shared" si="148"/>
        <v>1</v>
      </c>
      <c r="V408">
        <f t="shared" si="149"/>
        <v>1</v>
      </c>
      <c r="W408">
        <f t="shared" si="150"/>
        <v>1</v>
      </c>
      <c r="X408">
        <f t="shared" si="151"/>
        <v>3</v>
      </c>
      <c r="Z408">
        <f t="shared" si="133"/>
        <v>0</v>
      </c>
      <c r="AA408">
        <f t="shared" si="134"/>
        <v>0</v>
      </c>
      <c r="AB408">
        <f t="shared" si="135"/>
        <v>0</v>
      </c>
      <c r="AC408">
        <f t="shared" si="136"/>
        <v>0</v>
      </c>
      <c r="AD408">
        <f t="shared" si="137"/>
        <v>0</v>
      </c>
      <c r="AE408">
        <f t="shared" si="138"/>
        <v>0</v>
      </c>
      <c r="AF408">
        <f t="shared" si="139"/>
        <v>0</v>
      </c>
      <c r="AG408">
        <f t="shared" si="140"/>
        <v>0</v>
      </c>
      <c r="AH408">
        <f t="shared" si="141"/>
        <v>0</v>
      </c>
      <c r="AI408">
        <f t="shared" si="142"/>
        <v>0</v>
      </c>
    </row>
    <row r="409" spans="1:35" x14ac:dyDescent="0.25">
      <c r="A409" t="s">
        <v>1145</v>
      </c>
      <c r="B409">
        <v>4</v>
      </c>
      <c r="C409">
        <v>20</v>
      </c>
      <c r="D409">
        <v>2</v>
      </c>
      <c r="E409" t="str">
        <f t="shared" si="143"/>
        <v>Lam420</v>
      </c>
      <c r="F409" t="s">
        <v>715</v>
      </c>
      <c r="G409" t="s">
        <v>716</v>
      </c>
      <c r="H409" s="1">
        <f t="shared" si="144"/>
        <v>0</v>
      </c>
      <c r="I409" t="str">
        <f t="shared" si="145"/>
        <v/>
      </c>
      <c r="K409" t="str">
        <f t="shared" si="152"/>
        <v/>
      </c>
      <c r="L409" t="str">
        <f t="shared" si="152"/>
        <v/>
      </c>
      <c r="M409" t="str">
        <f t="shared" si="152"/>
        <v/>
      </c>
      <c r="N409" t="str">
        <f t="shared" si="152"/>
        <v/>
      </c>
      <c r="O409" t="str">
        <f t="shared" si="152"/>
        <v/>
      </c>
      <c r="P409" t="str">
        <f t="shared" si="152"/>
        <v/>
      </c>
      <c r="Q409" t="str">
        <f t="shared" si="147"/>
        <v/>
      </c>
      <c r="R409" t="str">
        <f t="shared" si="152"/>
        <v/>
      </c>
      <c r="S409" t="str">
        <f t="shared" si="152"/>
        <v/>
      </c>
      <c r="T409" t="str">
        <f t="shared" si="152"/>
        <v/>
      </c>
      <c r="U409">
        <f t="shared" si="148"/>
        <v>1</v>
      </c>
      <c r="V409">
        <f t="shared" si="149"/>
        <v>1</v>
      </c>
      <c r="W409">
        <f t="shared" si="150"/>
        <v>1</v>
      </c>
      <c r="X409">
        <f t="shared" si="151"/>
        <v>3</v>
      </c>
      <c r="Z409">
        <f t="shared" si="133"/>
        <v>0</v>
      </c>
      <c r="AA409">
        <f t="shared" si="134"/>
        <v>0</v>
      </c>
      <c r="AB409">
        <f t="shared" si="135"/>
        <v>0</v>
      </c>
      <c r="AC409">
        <f t="shared" si="136"/>
        <v>0</v>
      </c>
      <c r="AD409">
        <f t="shared" si="137"/>
        <v>0</v>
      </c>
      <c r="AE409">
        <f t="shared" si="138"/>
        <v>0</v>
      </c>
      <c r="AF409">
        <f t="shared" si="139"/>
        <v>0</v>
      </c>
      <c r="AG409">
        <f t="shared" si="140"/>
        <v>0</v>
      </c>
      <c r="AH409">
        <f t="shared" si="141"/>
        <v>0</v>
      </c>
      <c r="AI409">
        <f t="shared" si="142"/>
        <v>0</v>
      </c>
    </row>
    <row r="410" spans="1:35" x14ac:dyDescent="0.25">
      <c r="A410" t="s">
        <v>1145</v>
      </c>
      <c r="B410">
        <v>4</v>
      </c>
      <c r="C410">
        <v>20</v>
      </c>
      <c r="D410">
        <v>3</v>
      </c>
      <c r="E410" t="str">
        <f t="shared" si="143"/>
        <v>Lam420</v>
      </c>
      <c r="F410" t="s">
        <v>717</v>
      </c>
      <c r="G410" t="s">
        <v>718</v>
      </c>
      <c r="H410" s="1">
        <f t="shared" si="144"/>
        <v>0</v>
      </c>
      <c r="I410" t="str">
        <f t="shared" si="145"/>
        <v/>
      </c>
      <c r="K410" t="str">
        <f t="shared" si="152"/>
        <v/>
      </c>
      <c r="L410" t="str">
        <f t="shared" si="152"/>
        <v/>
      </c>
      <c r="M410" t="str">
        <f t="shared" si="152"/>
        <v/>
      </c>
      <c r="N410" t="str">
        <f t="shared" si="152"/>
        <v/>
      </c>
      <c r="O410" t="str">
        <f t="shared" si="152"/>
        <v/>
      </c>
      <c r="P410" t="str">
        <f t="shared" si="152"/>
        <v/>
      </c>
      <c r="Q410" t="str">
        <f t="shared" si="147"/>
        <v/>
      </c>
      <c r="R410" t="str">
        <f t="shared" si="152"/>
        <v/>
      </c>
      <c r="S410" t="str">
        <f t="shared" si="152"/>
        <v/>
      </c>
      <c r="T410" t="str">
        <f t="shared" si="152"/>
        <v/>
      </c>
      <c r="U410">
        <f t="shared" si="148"/>
        <v>1</v>
      </c>
      <c r="V410">
        <f t="shared" si="149"/>
        <v>1</v>
      </c>
      <c r="W410">
        <f t="shared" si="150"/>
        <v>1</v>
      </c>
      <c r="X410">
        <f t="shared" si="151"/>
        <v>3</v>
      </c>
      <c r="Z410">
        <f t="shared" si="133"/>
        <v>0</v>
      </c>
      <c r="AA410">
        <f t="shared" si="134"/>
        <v>0</v>
      </c>
      <c r="AB410">
        <f t="shared" si="135"/>
        <v>0</v>
      </c>
      <c r="AC410">
        <f t="shared" si="136"/>
        <v>0</v>
      </c>
      <c r="AD410">
        <f t="shared" si="137"/>
        <v>0</v>
      </c>
      <c r="AE410">
        <f t="shared" si="138"/>
        <v>0</v>
      </c>
      <c r="AF410">
        <f t="shared" si="139"/>
        <v>0</v>
      </c>
      <c r="AG410">
        <f t="shared" si="140"/>
        <v>0</v>
      </c>
      <c r="AH410">
        <f t="shared" si="141"/>
        <v>0</v>
      </c>
      <c r="AI410">
        <f t="shared" si="142"/>
        <v>0</v>
      </c>
    </row>
    <row r="411" spans="1:35" x14ac:dyDescent="0.25">
      <c r="A411" t="s">
        <v>1145</v>
      </c>
      <c r="B411">
        <v>4</v>
      </c>
      <c r="C411">
        <v>20</v>
      </c>
      <c r="D411">
        <v>4</v>
      </c>
      <c r="E411" t="str">
        <f t="shared" si="143"/>
        <v>Lam420</v>
      </c>
      <c r="F411" t="s">
        <v>719</v>
      </c>
      <c r="G411" t="s">
        <v>84</v>
      </c>
      <c r="H411" s="1">
        <f t="shared" si="144"/>
        <v>0</v>
      </c>
      <c r="I411" t="str">
        <f t="shared" si="145"/>
        <v/>
      </c>
      <c r="K411" t="str">
        <f t="shared" si="152"/>
        <v/>
      </c>
      <c r="L411" t="str">
        <f t="shared" si="152"/>
        <v/>
      </c>
      <c r="M411" t="str">
        <f t="shared" si="152"/>
        <v/>
      </c>
      <c r="N411" t="str">
        <f t="shared" si="152"/>
        <v/>
      </c>
      <c r="O411" t="str">
        <f t="shared" si="152"/>
        <v/>
      </c>
      <c r="P411" t="str">
        <f t="shared" si="152"/>
        <v/>
      </c>
      <c r="Q411" t="str">
        <f t="shared" si="147"/>
        <v/>
      </c>
      <c r="R411" t="str">
        <f t="shared" si="152"/>
        <v/>
      </c>
      <c r="S411" t="str">
        <f t="shared" si="152"/>
        <v/>
      </c>
      <c r="T411" t="str">
        <f t="shared" si="152"/>
        <v/>
      </c>
      <c r="U411">
        <f t="shared" si="148"/>
        <v>1</v>
      </c>
      <c r="V411">
        <f t="shared" si="149"/>
        <v>1</v>
      </c>
      <c r="W411">
        <f t="shared" si="150"/>
        <v>1</v>
      </c>
      <c r="X411">
        <f t="shared" si="151"/>
        <v>3</v>
      </c>
      <c r="Z411">
        <f t="shared" si="133"/>
        <v>0</v>
      </c>
      <c r="AA411">
        <f t="shared" si="134"/>
        <v>0</v>
      </c>
      <c r="AB411">
        <f t="shared" si="135"/>
        <v>0</v>
      </c>
      <c r="AC411">
        <f t="shared" si="136"/>
        <v>0</v>
      </c>
      <c r="AD411">
        <f t="shared" si="137"/>
        <v>0</v>
      </c>
      <c r="AE411">
        <f t="shared" si="138"/>
        <v>0</v>
      </c>
      <c r="AF411">
        <f t="shared" si="139"/>
        <v>0</v>
      </c>
      <c r="AG411">
        <f t="shared" si="140"/>
        <v>0</v>
      </c>
      <c r="AH411">
        <f t="shared" si="141"/>
        <v>0</v>
      </c>
      <c r="AI411">
        <f t="shared" si="142"/>
        <v>0</v>
      </c>
    </row>
    <row r="412" spans="1:35" x14ac:dyDescent="0.25">
      <c r="A412" t="s">
        <v>1145</v>
      </c>
      <c r="B412">
        <v>4</v>
      </c>
      <c r="C412">
        <v>20</v>
      </c>
      <c r="D412">
        <v>5</v>
      </c>
      <c r="E412" t="str">
        <f t="shared" si="143"/>
        <v>Lam420</v>
      </c>
      <c r="F412" t="s">
        <v>720</v>
      </c>
      <c r="G412" t="s">
        <v>721</v>
      </c>
      <c r="H412" s="1">
        <f t="shared" si="144"/>
        <v>0</v>
      </c>
      <c r="I412" t="str">
        <f t="shared" si="145"/>
        <v/>
      </c>
      <c r="K412" t="str">
        <f t="shared" si="152"/>
        <v/>
      </c>
      <c r="L412" t="str">
        <f t="shared" si="152"/>
        <v/>
      </c>
      <c r="M412" t="str">
        <f t="shared" si="152"/>
        <v/>
      </c>
      <c r="N412" t="str">
        <f t="shared" si="152"/>
        <v/>
      </c>
      <c r="O412" t="str">
        <f t="shared" si="152"/>
        <v/>
      </c>
      <c r="P412" t="str">
        <f t="shared" si="152"/>
        <v/>
      </c>
      <c r="Q412" t="str">
        <f t="shared" si="147"/>
        <v/>
      </c>
      <c r="R412" t="str">
        <f t="shared" si="152"/>
        <v/>
      </c>
      <c r="S412" t="str">
        <f t="shared" si="152"/>
        <v/>
      </c>
      <c r="T412" t="str">
        <f t="shared" si="152"/>
        <v/>
      </c>
      <c r="U412">
        <f t="shared" si="148"/>
        <v>1</v>
      </c>
      <c r="V412">
        <f t="shared" si="149"/>
        <v>1</v>
      </c>
      <c r="W412">
        <f t="shared" si="150"/>
        <v>1</v>
      </c>
      <c r="X412">
        <f t="shared" si="151"/>
        <v>3</v>
      </c>
      <c r="Z412">
        <f t="shared" si="133"/>
        <v>0</v>
      </c>
      <c r="AA412">
        <f t="shared" si="134"/>
        <v>0</v>
      </c>
      <c r="AB412">
        <f t="shared" si="135"/>
        <v>0</v>
      </c>
      <c r="AC412">
        <f t="shared" si="136"/>
        <v>0</v>
      </c>
      <c r="AD412">
        <f t="shared" si="137"/>
        <v>0</v>
      </c>
      <c r="AE412">
        <f t="shared" si="138"/>
        <v>0</v>
      </c>
      <c r="AF412">
        <f t="shared" si="139"/>
        <v>0</v>
      </c>
      <c r="AG412">
        <f t="shared" si="140"/>
        <v>0</v>
      </c>
      <c r="AH412">
        <f t="shared" si="141"/>
        <v>0</v>
      </c>
      <c r="AI412">
        <f t="shared" si="142"/>
        <v>0</v>
      </c>
    </row>
    <row r="413" spans="1:35" x14ac:dyDescent="0.25">
      <c r="A413" t="s">
        <v>1145</v>
      </c>
      <c r="B413">
        <v>4</v>
      </c>
      <c r="C413">
        <v>20</v>
      </c>
      <c r="D413">
        <v>6</v>
      </c>
      <c r="E413" t="str">
        <f t="shared" si="143"/>
        <v>Lam420</v>
      </c>
      <c r="F413" t="s">
        <v>722</v>
      </c>
      <c r="G413" t="s">
        <v>723</v>
      </c>
      <c r="H413" s="1">
        <f t="shared" si="144"/>
        <v>0</v>
      </c>
      <c r="I413" t="str">
        <f t="shared" si="145"/>
        <v/>
      </c>
      <c r="K413" t="str">
        <f t="shared" si="152"/>
        <v/>
      </c>
      <c r="L413" t="str">
        <f t="shared" si="152"/>
        <v/>
      </c>
      <c r="M413" t="str">
        <f t="shared" si="152"/>
        <v/>
      </c>
      <c r="N413" t="str">
        <f t="shared" si="152"/>
        <v/>
      </c>
      <c r="O413" t="str">
        <f t="shared" si="152"/>
        <v/>
      </c>
      <c r="P413" t="str">
        <f t="shared" si="152"/>
        <v/>
      </c>
      <c r="Q413" t="str">
        <f t="shared" si="147"/>
        <v/>
      </c>
      <c r="R413" t="str">
        <f t="shared" si="152"/>
        <v/>
      </c>
      <c r="S413" t="str">
        <f t="shared" si="152"/>
        <v/>
      </c>
      <c r="T413" t="str">
        <f t="shared" si="152"/>
        <v/>
      </c>
      <c r="U413">
        <f t="shared" si="148"/>
        <v>1</v>
      </c>
      <c r="V413">
        <f t="shared" si="149"/>
        <v>1</v>
      </c>
      <c r="W413">
        <f t="shared" si="150"/>
        <v>1</v>
      </c>
      <c r="X413">
        <f t="shared" si="151"/>
        <v>3</v>
      </c>
      <c r="Z413">
        <f t="shared" si="133"/>
        <v>0</v>
      </c>
      <c r="AA413">
        <f t="shared" si="134"/>
        <v>0</v>
      </c>
      <c r="AB413">
        <f t="shared" si="135"/>
        <v>0</v>
      </c>
      <c r="AC413">
        <f t="shared" si="136"/>
        <v>0</v>
      </c>
      <c r="AD413">
        <f t="shared" si="137"/>
        <v>0</v>
      </c>
      <c r="AE413">
        <f t="shared" si="138"/>
        <v>0</v>
      </c>
      <c r="AF413">
        <f t="shared" si="139"/>
        <v>0</v>
      </c>
      <c r="AG413">
        <f t="shared" si="140"/>
        <v>0</v>
      </c>
      <c r="AH413">
        <f t="shared" si="141"/>
        <v>0</v>
      </c>
      <c r="AI413">
        <f t="shared" si="142"/>
        <v>0</v>
      </c>
    </row>
    <row r="414" spans="1:35" x14ac:dyDescent="0.25">
      <c r="A414" t="s">
        <v>1145</v>
      </c>
      <c r="B414">
        <v>4</v>
      </c>
      <c r="C414">
        <v>20</v>
      </c>
      <c r="D414">
        <v>7</v>
      </c>
      <c r="E414" t="str">
        <f t="shared" si="143"/>
        <v>Lam420</v>
      </c>
      <c r="F414" t="s">
        <v>724</v>
      </c>
      <c r="G414" t="s">
        <v>33</v>
      </c>
      <c r="H414" s="1">
        <f t="shared" si="144"/>
        <v>0</v>
      </c>
      <c r="I414" t="str">
        <f t="shared" si="145"/>
        <v/>
      </c>
      <c r="K414" t="str">
        <f t="shared" si="152"/>
        <v/>
      </c>
      <c r="L414" t="str">
        <f t="shared" si="152"/>
        <v/>
      </c>
      <c r="M414" t="str">
        <f t="shared" si="152"/>
        <v/>
      </c>
      <c r="N414" t="str">
        <f t="shared" si="152"/>
        <v/>
      </c>
      <c r="O414" t="str">
        <f t="shared" si="152"/>
        <v/>
      </c>
      <c r="P414" t="str">
        <f t="shared" si="152"/>
        <v/>
      </c>
      <c r="Q414" t="str">
        <f t="shared" si="147"/>
        <v/>
      </c>
      <c r="R414" t="str">
        <f t="shared" si="152"/>
        <v/>
      </c>
      <c r="S414" t="str">
        <f t="shared" si="152"/>
        <v/>
      </c>
      <c r="T414" t="str">
        <f t="shared" si="152"/>
        <v/>
      </c>
      <c r="U414">
        <f t="shared" si="148"/>
        <v>1</v>
      </c>
      <c r="V414">
        <f t="shared" si="149"/>
        <v>1</v>
      </c>
      <c r="W414">
        <f t="shared" si="150"/>
        <v>1</v>
      </c>
      <c r="X414">
        <f t="shared" si="151"/>
        <v>3</v>
      </c>
      <c r="Z414">
        <f t="shared" si="133"/>
        <v>0</v>
      </c>
      <c r="AA414">
        <f t="shared" si="134"/>
        <v>0</v>
      </c>
      <c r="AB414">
        <f t="shared" si="135"/>
        <v>0</v>
      </c>
      <c r="AC414">
        <f t="shared" si="136"/>
        <v>0</v>
      </c>
      <c r="AD414">
        <f t="shared" si="137"/>
        <v>0</v>
      </c>
      <c r="AE414">
        <f t="shared" si="138"/>
        <v>0</v>
      </c>
      <c r="AF414">
        <f t="shared" si="139"/>
        <v>0</v>
      </c>
      <c r="AG414">
        <f t="shared" si="140"/>
        <v>0</v>
      </c>
      <c r="AH414">
        <f t="shared" si="141"/>
        <v>0</v>
      </c>
      <c r="AI414">
        <f t="shared" si="142"/>
        <v>0</v>
      </c>
    </row>
    <row r="415" spans="1:35" x14ac:dyDescent="0.25">
      <c r="A415" t="s">
        <v>1145</v>
      </c>
      <c r="B415">
        <v>4</v>
      </c>
      <c r="C415">
        <v>20</v>
      </c>
      <c r="D415">
        <v>8</v>
      </c>
      <c r="E415" t="str">
        <f t="shared" si="143"/>
        <v>Lam420</v>
      </c>
      <c r="F415" t="s">
        <v>725</v>
      </c>
      <c r="G415" t="s">
        <v>27</v>
      </c>
      <c r="H415" s="1">
        <f t="shared" si="144"/>
        <v>1</v>
      </c>
      <c r="I415" t="str">
        <f t="shared" si="145"/>
        <v>Under his shadow</v>
      </c>
      <c r="K415" t="str">
        <f t="shared" si="152"/>
        <v/>
      </c>
      <c r="L415" t="str">
        <f t="shared" si="152"/>
        <v/>
      </c>
      <c r="M415" t="str">
        <f t="shared" si="152"/>
        <v/>
      </c>
      <c r="N415" t="str">
        <f t="shared" si="152"/>
        <v/>
      </c>
      <c r="O415" t="str">
        <f t="shared" si="152"/>
        <v/>
      </c>
      <c r="P415" t="str">
        <f t="shared" si="152"/>
        <v/>
      </c>
      <c r="Q415" t="str">
        <f t="shared" si="147"/>
        <v>Under his shadow</v>
      </c>
      <c r="R415" t="str">
        <f t="shared" si="152"/>
        <v/>
      </c>
      <c r="S415" t="str">
        <f t="shared" si="152"/>
        <v/>
      </c>
      <c r="T415" t="str">
        <f t="shared" si="152"/>
        <v/>
      </c>
      <c r="U415">
        <f t="shared" si="148"/>
        <v>1</v>
      </c>
      <c r="V415">
        <f t="shared" si="149"/>
        <v>1</v>
      </c>
      <c r="W415">
        <f t="shared" si="150"/>
        <v>1</v>
      </c>
      <c r="X415">
        <f t="shared" si="151"/>
        <v>3</v>
      </c>
      <c r="Z415">
        <f t="shared" si="133"/>
        <v>0</v>
      </c>
      <c r="AA415">
        <f t="shared" si="134"/>
        <v>0</v>
      </c>
      <c r="AB415">
        <f t="shared" si="135"/>
        <v>0</v>
      </c>
      <c r="AC415">
        <f t="shared" si="136"/>
        <v>0</v>
      </c>
      <c r="AD415">
        <f t="shared" si="137"/>
        <v>0</v>
      </c>
      <c r="AE415">
        <f t="shared" si="138"/>
        <v>0</v>
      </c>
      <c r="AF415">
        <f t="shared" si="139"/>
        <v>1</v>
      </c>
      <c r="AG415">
        <f t="shared" si="140"/>
        <v>0</v>
      </c>
      <c r="AH415">
        <f t="shared" si="141"/>
        <v>0</v>
      </c>
      <c r="AI415">
        <f t="shared" si="142"/>
        <v>0</v>
      </c>
    </row>
    <row r="416" spans="1:35" x14ac:dyDescent="0.25">
      <c r="A416" t="s">
        <v>1145</v>
      </c>
      <c r="B416">
        <v>4</v>
      </c>
      <c r="C416">
        <v>20</v>
      </c>
      <c r="D416">
        <v>9</v>
      </c>
      <c r="E416" t="str">
        <f t="shared" si="143"/>
        <v>Lam420</v>
      </c>
      <c r="F416" t="s">
        <v>726</v>
      </c>
      <c r="G416" t="s">
        <v>727</v>
      </c>
      <c r="H416" s="1">
        <f t="shared" si="144"/>
        <v>0</v>
      </c>
      <c r="I416" t="str">
        <f t="shared" si="145"/>
        <v/>
      </c>
      <c r="K416" t="str">
        <f t="shared" si="152"/>
        <v/>
      </c>
      <c r="L416" t="str">
        <f t="shared" si="152"/>
        <v/>
      </c>
      <c r="M416" t="str">
        <f t="shared" si="152"/>
        <v/>
      </c>
      <c r="N416" t="str">
        <f t="shared" si="152"/>
        <v/>
      </c>
      <c r="O416" t="str">
        <f t="shared" si="152"/>
        <v/>
      </c>
      <c r="P416" t="str">
        <f t="shared" si="152"/>
        <v/>
      </c>
      <c r="Q416" t="str">
        <f t="shared" si="147"/>
        <v/>
      </c>
      <c r="R416" t="str">
        <f t="shared" si="152"/>
        <v/>
      </c>
      <c r="S416" t="str">
        <f t="shared" si="152"/>
        <v/>
      </c>
      <c r="T416" t="str">
        <f t="shared" si="152"/>
        <v/>
      </c>
      <c r="U416">
        <f t="shared" si="148"/>
        <v>1</v>
      </c>
      <c r="V416">
        <f t="shared" si="149"/>
        <v>1</v>
      </c>
      <c r="W416">
        <f t="shared" si="150"/>
        <v>1</v>
      </c>
      <c r="X416">
        <f t="shared" si="151"/>
        <v>3</v>
      </c>
      <c r="Z416">
        <f t="shared" si="133"/>
        <v>0</v>
      </c>
      <c r="AA416">
        <f t="shared" si="134"/>
        <v>0</v>
      </c>
      <c r="AB416">
        <f t="shared" si="135"/>
        <v>0</v>
      </c>
      <c r="AC416">
        <f t="shared" si="136"/>
        <v>0</v>
      </c>
      <c r="AD416">
        <f t="shared" si="137"/>
        <v>0</v>
      </c>
      <c r="AE416">
        <f t="shared" si="138"/>
        <v>0</v>
      </c>
      <c r="AF416">
        <f t="shared" si="139"/>
        <v>0</v>
      </c>
      <c r="AG416">
        <f t="shared" si="140"/>
        <v>0</v>
      </c>
      <c r="AH416">
        <f t="shared" si="141"/>
        <v>0</v>
      </c>
      <c r="AI416">
        <f t="shared" si="142"/>
        <v>0</v>
      </c>
    </row>
    <row r="417" spans="1:35" x14ac:dyDescent="0.25">
      <c r="A417" t="s">
        <v>1145</v>
      </c>
      <c r="B417">
        <v>4</v>
      </c>
      <c r="C417">
        <v>20</v>
      </c>
      <c r="D417">
        <v>10</v>
      </c>
      <c r="E417" t="str">
        <f t="shared" si="143"/>
        <v>Lam420</v>
      </c>
      <c r="F417" t="s">
        <v>728</v>
      </c>
      <c r="G417" t="s">
        <v>729</v>
      </c>
      <c r="H417" s="1">
        <f t="shared" si="144"/>
        <v>0</v>
      </c>
      <c r="I417" t="str">
        <f t="shared" si="145"/>
        <v/>
      </c>
      <c r="K417" t="str">
        <f t="shared" si="152"/>
        <v/>
      </c>
      <c r="L417" t="str">
        <f t="shared" si="152"/>
        <v/>
      </c>
      <c r="M417" t="str">
        <f t="shared" si="152"/>
        <v/>
      </c>
      <c r="N417" t="str">
        <f t="shared" si="152"/>
        <v/>
      </c>
      <c r="O417" t="str">
        <f t="shared" si="152"/>
        <v/>
      </c>
      <c r="P417" t="str">
        <f t="shared" si="152"/>
        <v/>
      </c>
      <c r="Q417" t="str">
        <f t="shared" si="147"/>
        <v/>
      </c>
      <c r="R417" t="str">
        <f t="shared" si="152"/>
        <v/>
      </c>
      <c r="S417" t="str">
        <f t="shared" si="152"/>
        <v/>
      </c>
      <c r="T417" t="str">
        <f t="shared" si="152"/>
        <v/>
      </c>
      <c r="U417">
        <f t="shared" si="148"/>
        <v>1</v>
      </c>
      <c r="V417">
        <f t="shared" si="149"/>
        <v>1</v>
      </c>
      <c r="W417">
        <f t="shared" si="150"/>
        <v>1</v>
      </c>
      <c r="X417">
        <f t="shared" si="151"/>
        <v>3</v>
      </c>
      <c r="Z417">
        <f t="shared" si="133"/>
        <v>0</v>
      </c>
      <c r="AA417">
        <f t="shared" si="134"/>
        <v>0</v>
      </c>
      <c r="AB417">
        <f t="shared" si="135"/>
        <v>0</v>
      </c>
      <c r="AC417">
        <f t="shared" si="136"/>
        <v>0</v>
      </c>
      <c r="AD417">
        <f t="shared" si="137"/>
        <v>0</v>
      </c>
      <c r="AE417">
        <f t="shared" si="138"/>
        <v>0</v>
      </c>
      <c r="AF417">
        <f t="shared" si="139"/>
        <v>0</v>
      </c>
      <c r="AG417">
        <f t="shared" si="140"/>
        <v>0</v>
      </c>
      <c r="AH417">
        <f t="shared" si="141"/>
        <v>0</v>
      </c>
      <c r="AI417">
        <f t="shared" si="142"/>
        <v>0</v>
      </c>
    </row>
    <row r="418" spans="1:35" x14ac:dyDescent="0.25">
      <c r="A418" t="s">
        <v>1146</v>
      </c>
      <c r="B418">
        <v>17</v>
      </c>
      <c r="C418">
        <v>23</v>
      </c>
      <c r="D418">
        <v>1</v>
      </c>
      <c r="E418" t="str">
        <f t="shared" si="143"/>
        <v>Eze1723</v>
      </c>
      <c r="F418" t="s">
        <v>730</v>
      </c>
      <c r="G418" t="s">
        <v>72</v>
      </c>
      <c r="H418" s="1">
        <f t="shared" si="144"/>
        <v>0</v>
      </c>
      <c r="I418" t="str">
        <f t="shared" si="145"/>
        <v/>
      </c>
      <c r="K418" t="str">
        <f t="shared" si="152"/>
        <v/>
      </c>
      <c r="L418" t="str">
        <f t="shared" si="152"/>
        <v/>
      </c>
      <c r="M418" t="str">
        <f t="shared" si="152"/>
        <v/>
      </c>
      <c r="N418" t="str">
        <f t="shared" si="152"/>
        <v/>
      </c>
      <c r="O418" t="str">
        <f t="shared" si="152"/>
        <v/>
      </c>
      <c r="P418" t="str">
        <f t="shared" si="152"/>
        <v/>
      </c>
      <c r="Q418" t="str">
        <f t="shared" si="147"/>
        <v/>
      </c>
      <c r="R418" t="str">
        <f t="shared" si="152"/>
        <v/>
      </c>
      <c r="S418" t="str">
        <f t="shared" si="152"/>
        <v/>
      </c>
      <c r="T418" t="str">
        <f t="shared" si="152"/>
        <v/>
      </c>
      <c r="U418">
        <f t="shared" si="148"/>
        <v>1</v>
      </c>
      <c r="V418">
        <f t="shared" si="149"/>
        <v>1</v>
      </c>
      <c r="W418">
        <f t="shared" si="150"/>
        <v>1</v>
      </c>
      <c r="X418">
        <f t="shared" si="151"/>
        <v>3</v>
      </c>
      <c r="Z418">
        <f t="shared" si="133"/>
        <v>0</v>
      </c>
      <c r="AA418">
        <f t="shared" si="134"/>
        <v>0</v>
      </c>
      <c r="AB418">
        <f t="shared" si="135"/>
        <v>0</v>
      </c>
      <c r="AC418">
        <f t="shared" si="136"/>
        <v>0</v>
      </c>
      <c r="AD418">
        <f t="shared" si="137"/>
        <v>0</v>
      </c>
      <c r="AE418">
        <f t="shared" si="138"/>
        <v>0</v>
      </c>
      <c r="AF418">
        <f t="shared" si="139"/>
        <v>0</v>
      </c>
      <c r="AG418">
        <f t="shared" si="140"/>
        <v>0</v>
      </c>
      <c r="AH418">
        <f t="shared" si="141"/>
        <v>0</v>
      </c>
      <c r="AI418">
        <f t="shared" si="142"/>
        <v>0</v>
      </c>
    </row>
    <row r="419" spans="1:35" x14ac:dyDescent="0.25">
      <c r="A419" t="s">
        <v>1146</v>
      </c>
      <c r="B419">
        <v>17</v>
      </c>
      <c r="C419">
        <v>23</v>
      </c>
      <c r="D419">
        <v>2</v>
      </c>
      <c r="E419" t="str">
        <f t="shared" si="143"/>
        <v>Eze1723</v>
      </c>
      <c r="F419" t="s">
        <v>731</v>
      </c>
      <c r="G419" t="s">
        <v>732</v>
      </c>
      <c r="H419" s="1">
        <f t="shared" si="144"/>
        <v>0</v>
      </c>
      <c r="I419" t="str">
        <f t="shared" si="145"/>
        <v/>
      </c>
      <c r="K419" t="str">
        <f t="shared" ref="K419:T434" si="153">IF( (LEN($F419) - LEN(SUBSTITUTE($F419,K$1,"")))/LEN(K$1) &gt; 0,$F419,"")</f>
        <v/>
      </c>
      <c r="L419" t="str">
        <f t="shared" si="153"/>
        <v/>
      </c>
      <c r="M419" t="str">
        <f t="shared" si="153"/>
        <v/>
      </c>
      <c r="N419" t="str">
        <f t="shared" si="153"/>
        <v/>
      </c>
      <c r="O419" t="str">
        <f t="shared" si="153"/>
        <v/>
      </c>
      <c r="P419" t="str">
        <f t="shared" si="153"/>
        <v/>
      </c>
      <c r="Q419" t="str">
        <f t="shared" si="147"/>
        <v/>
      </c>
      <c r="R419" t="str">
        <f t="shared" si="153"/>
        <v/>
      </c>
      <c r="S419" t="str">
        <f t="shared" si="153"/>
        <v/>
      </c>
      <c r="T419" t="str">
        <f t="shared" si="153"/>
        <v/>
      </c>
      <c r="U419">
        <f t="shared" si="148"/>
        <v>1</v>
      </c>
      <c r="V419">
        <f t="shared" si="149"/>
        <v>1</v>
      </c>
      <c r="W419">
        <f t="shared" si="150"/>
        <v>1</v>
      </c>
      <c r="X419">
        <f t="shared" si="151"/>
        <v>3</v>
      </c>
      <c r="Z419">
        <f t="shared" si="133"/>
        <v>0</v>
      </c>
      <c r="AA419">
        <f t="shared" si="134"/>
        <v>0</v>
      </c>
      <c r="AB419">
        <f t="shared" si="135"/>
        <v>0</v>
      </c>
      <c r="AC419">
        <f t="shared" si="136"/>
        <v>0</v>
      </c>
      <c r="AD419">
        <f t="shared" si="137"/>
        <v>0</v>
      </c>
      <c r="AE419">
        <f t="shared" si="138"/>
        <v>0</v>
      </c>
      <c r="AF419">
        <f t="shared" si="139"/>
        <v>0</v>
      </c>
      <c r="AG419">
        <f t="shared" si="140"/>
        <v>0</v>
      </c>
      <c r="AH419">
        <f t="shared" si="141"/>
        <v>0</v>
      </c>
      <c r="AI419">
        <f t="shared" si="142"/>
        <v>0</v>
      </c>
    </row>
    <row r="420" spans="1:35" x14ac:dyDescent="0.25">
      <c r="A420" t="s">
        <v>1146</v>
      </c>
      <c r="B420">
        <v>17</v>
      </c>
      <c r="C420">
        <v>23</v>
      </c>
      <c r="D420">
        <v>3</v>
      </c>
      <c r="E420" t="str">
        <f t="shared" si="143"/>
        <v>Eze1723</v>
      </c>
      <c r="F420" t="s">
        <v>733</v>
      </c>
      <c r="G420" t="s">
        <v>734</v>
      </c>
      <c r="H420" s="1">
        <f t="shared" si="144"/>
        <v>0</v>
      </c>
      <c r="I420" t="str">
        <f t="shared" si="145"/>
        <v/>
      </c>
      <c r="K420" t="str">
        <f t="shared" si="153"/>
        <v/>
      </c>
      <c r="L420" t="str">
        <f t="shared" si="153"/>
        <v/>
      </c>
      <c r="M420" t="str">
        <f t="shared" si="153"/>
        <v/>
      </c>
      <c r="N420" t="str">
        <f t="shared" si="153"/>
        <v/>
      </c>
      <c r="O420" t="str">
        <f t="shared" si="153"/>
        <v/>
      </c>
      <c r="P420" t="str">
        <f t="shared" si="153"/>
        <v/>
      </c>
      <c r="Q420" t="str">
        <f t="shared" si="147"/>
        <v/>
      </c>
      <c r="R420" t="str">
        <f t="shared" si="153"/>
        <v/>
      </c>
      <c r="S420" t="str">
        <f t="shared" si="153"/>
        <v/>
      </c>
      <c r="T420" t="str">
        <f t="shared" si="153"/>
        <v/>
      </c>
      <c r="U420">
        <f t="shared" si="148"/>
        <v>1</v>
      </c>
      <c r="V420">
        <f t="shared" si="149"/>
        <v>1</v>
      </c>
      <c r="W420">
        <f t="shared" si="150"/>
        <v>1</v>
      </c>
      <c r="X420">
        <f t="shared" si="151"/>
        <v>3</v>
      </c>
      <c r="Z420">
        <f t="shared" si="133"/>
        <v>0</v>
      </c>
      <c r="AA420">
        <f t="shared" si="134"/>
        <v>0</v>
      </c>
      <c r="AB420">
        <f t="shared" si="135"/>
        <v>0</v>
      </c>
      <c r="AC420">
        <f t="shared" si="136"/>
        <v>0</v>
      </c>
      <c r="AD420">
        <f t="shared" si="137"/>
        <v>0</v>
      </c>
      <c r="AE420">
        <f t="shared" si="138"/>
        <v>0</v>
      </c>
      <c r="AF420">
        <f t="shared" si="139"/>
        <v>0</v>
      </c>
      <c r="AG420">
        <f t="shared" si="140"/>
        <v>0</v>
      </c>
      <c r="AH420">
        <f t="shared" si="141"/>
        <v>0</v>
      </c>
      <c r="AI420">
        <f t="shared" si="142"/>
        <v>0</v>
      </c>
    </row>
    <row r="421" spans="1:35" x14ac:dyDescent="0.25">
      <c r="A421" t="s">
        <v>1146</v>
      </c>
      <c r="B421">
        <v>17</v>
      </c>
      <c r="C421">
        <v>23</v>
      </c>
      <c r="D421">
        <v>4</v>
      </c>
      <c r="E421" t="str">
        <f t="shared" si="143"/>
        <v>Eze1723</v>
      </c>
      <c r="F421" t="s">
        <v>735</v>
      </c>
      <c r="G421" t="s">
        <v>736</v>
      </c>
      <c r="H421" s="1">
        <f t="shared" si="144"/>
        <v>0</v>
      </c>
      <c r="I421" t="str">
        <f t="shared" si="145"/>
        <v/>
      </c>
      <c r="K421" t="str">
        <f t="shared" si="153"/>
        <v/>
      </c>
      <c r="L421" t="str">
        <f t="shared" si="153"/>
        <v/>
      </c>
      <c r="M421" t="str">
        <f t="shared" si="153"/>
        <v/>
      </c>
      <c r="N421" t="str">
        <f t="shared" si="153"/>
        <v/>
      </c>
      <c r="O421" t="str">
        <f t="shared" si="153"/>
        <v/>
      </c>
      <c r="P421" t="str">
        <f t="shared" si="153"/>
        <v/>
      </c>
      <c r="Q421" t="str">
        <f t="shared" si="147"/>
        <v/>
      </c>
      <c r="R421" t="str">
        <f t="shared" si="153"/>
        <v/>
      </c>
      <c r="S421" t="str">
        <f t="shared" si="153"/>
        <v/>
      </c>
      <c r="T421" t="str">
        <f t="shared" si="153"/>
        <v/>
      </c>
      <c r="U421">
        <f t="shared" si="148"/>
        <v>1</v>
      </c>
      <c r="V421">
        <f t="shared" si="149"/>
        <v>1</v>
      </c>
      <c r="W421">
        <f t="shared" si="150"/>
        <v>1</v>
      </c>
      <c r="X421">
        <f t="shared" si="151"/>
        <v>3</v>
      </c>
      <c r="Z421">
        <f t="shared" si="133"/>
        <v>0</v>
      </c>
      <c r="AA421">
        <f t="shared" si="134"/>
        <v>0</v>
      </c>
      <c r="AB421">
        <f t="shared" si="135"/>
        <v>0</v>
      </c>
      <c r="AC421">
        <f t="shared" si="136"/>
        <v>0</v>
      </c>
      <c r="AD421">
        <f t="shared" si="137"/>
        <v>0</v>
      </c>
      <c r="AE421">
        <f t="shared" si="138"/>
        <v>0</v>
      </c>
      <c r="AF421">
        <f t="shared" si="139"/>
        <v>0</v>
      </c>
      <c r="AG421">
        <f t="shared" si="140"/>
        <v>0</v>
      </c>
      <c r="AH421">
        <f t="shared" si="141"/>
        <v>0</v>
      </c>
      <c r="AI421">
        <f t="shared" si="142"/>
        <v>0</v>
      </c>
    </row>
    <row r="422" spans="1:35" x14ac:dyDescent="0.25">
      <c r="A422" t="s">
        <v>1146</v>
      </c>
      <c r="B422">
        <v>17</v>
      </c>
      <c r="C422">
        <v>23</v>
      </c>
      <c r="D422">
        <v>5</v>
      </c>
      <c r="E422" t="str">
        <f t="shared" si="143"/>
        <v>Eze1723</v>
      </c>
      <c r="F422" t="s">
        <v>737</v>
      </c>
      <c r="G422" t="s">
        <v>738</v>
      </c>
      <c r="H422" s="1">
        <f t="shared" si="144"/>
        <v>0</v>
      </c>
      <c r="I422" t="str">
        <f t="shared" si="145"/>
        <v/>
      </c>
      <c r="K422" t="str">
        <f t="shared" si="153"/>
        <v/>
      </c>
      <c r="L422" t="str">
        <f t="shared" si="153"/>
        <v/>
      </c>
      <c r="M422" t="str">
        <f t="shared" si="153"/>
        <v/>
      </c>
      <c r="N422" t="str">
        <f t="shared" si="153"/>
        <v/>
      </c>
      <c r="O422" t="str">
        <f t="shared" si="153"/>
        <v/>
      </c>
      <c r="P422" t="str">
        <f t="shared" si="153"/>
        <v/>
      </c>
      <c r="Q422" t="str">
        <f t="shared" si="147"/>
        <v/>
      </c>
      <c r="R422" t="str">
        <f t="shared" si="153"/>
        <v/>
      </c>
      <c r="S422" t="str">
        <f t="shared" si="153"/>
        <v/>
      </c>
      <c r="T422" t="str">
        <f t="shared" si="153"/>
        <v/>
      </c>
      <c r="U422">
        <f t="shared" si="148"/>
        <v>1</v>
      </c>
      <c r="V422">
        <f t="shared" si="149"/>
        <v>1</v>
      </c>
      <c r="W422">
        <f t="shared" si="150"/>
        <v>1</v>
      </c>
      <c r="X422">
        <f t="shared" si="151"/>
        <v>3</v>
      </c>
      <c r="Z422">
        <f t="shared" si="133"/>
        <v>0</v>
      </c>
      <c r="AA422">
        <f t="shared" si="134"/>
        <v>0</v>
      </c>
      <c r="AB422">
        <f t="shared" si="135"/>
        <v>0</v>
      </c>
      <c r="AC422">
        <f t="shared" si="136"/>
        <v>0</v>
      </c>
      <c r="AD422">
        <f t="shared" si="137"/>
        <v>0</v>
      </c>
      <c r="AE422">
        <f t="shared" si="138"/>
        <v>0</v>
      </c>
      <c r="AF422">
        <f t="shared" si="139"/>
        <v>0</v>
      </c>
      <c r="AG422">
        <f t="shared" si="140"/>
        <v>0</v>
      </c>
      <c r="AH422">
        <f t="shared" si="141"/>
        <v>0</v>
      </c>
      <c r="AI422">
        <f t="shared" si="142"/>
        <v>0</v>
      </c>
    </row>
    <row r="423" spans="1:35" x14ac:dyDescent="0.25">
      <c r="A423" t="s">
        <v>1146</v>
      </c>
      <c r="B423">
        <v>17</v>
      </c>
      <c r="C423">
        <v>23</v>
      </c>
      <c r="D423">
        <v>6</v>
      </c>
      <c r="E423" t="str">
        <f t="shared" si="143"/>
        <v>Eze1723</v>
      </c>
      <c r="F423" t="s">
        <v>739</v>
      </c>
      <c r="G423" t="s">
        <v>358</v>
      </c>
      <c r="H423" s="1">
        <f t="shared" si="144"/>
        <v>0</v>
      </c>
      <c r="I423" t="str">
        <f t="shared" si="145"/>
        <v/>
      </c>
      <c r="K423" t="str">
        <f t="shared" si="153"/>
        <v/>
      </c>
      <c r="L423" t="str">
        <f t="shared" si="153"/>
        <v/>
      </c>
      <c r="M423" t="str">
        <f t="shared" si="153"/>
        <v/>
      </c>
      <c r="N423" t="str">
        <f t="shared" si="153"/>
        <v/>
      </c>
      <c r="O423" t="str">
        <f t="shared" si="153"/>
        <v/>
      </c>
      <c r="P423" t="str">
        <f t="shared" si="153"/>
        <v/>
      </c>
      <c r="Q423" t="str">
        <f t="shared" si="147"/>
        <v/>
      </c>
      <c r="R423" t="str">
        <f t="shared" si="153"/>
        <v/>
      </c>
      <c r="S423" t="str">
        <f t="shared" si="153"/>
        <v/>
      </c>
      <c r="T423" t="str">
        <f t="shared" si="153"/>
        <v/>
      </c>
      <c r="U423">
        <f t="shared" si="148"/>
        <v>1</v>
      </c>
      <c r="V423">
        <f t="shared" si="149"/>
        <v>1</v>
      </c>
      <c r="W423">
        <f t="shared" si="150"/>
        <v>1</v>
      </c>
      <c r="X423">
        <f t="shared" si="151"/>
        <v>3</v>
      </c>
      <c r="Z423">
        <f t="shared" si="133"/>
        <v>0</v>
      </c>
      <c r="AA423">
        <f t="shared" si="134"/>
        <v>0</v>
      </c>
      <c r="AB423">
        <f t="shared" si="135"/>
        <v>0</v>
      </c>
      <c r="AC423">
        <f t="shared" si="136"/>
        <v>0</v>
      </c>
      <c r="AD423">
        <f t="shared" si="137"/>
        <v>0</v>
      </c>
      <c r="AE423">
        <f t="shared" si="138"/>
        <v>0</v>
      </c>
      <c r="AF423">
        <f t="shared" si="139"/>
        <v>0</v>
      </c>
      <c r="AG423">
        <f t="shared" si="140"/>
        <v>0</v>
      </c>
      <c r="AH423">
        <f t="shared" si="141"/>
        <v>0</v>
      </c>
      <c r="AI423">
        <f t="shared" si="142"/>
        <v>0</v>
      </c>
    </row>
    <row r="424" spans="1:35" x14ac:dyDescent="0.25">
      <c r="A424" t="s">
        <v>1146</v>
      </c>
      <c r="B424">
        <v>17</v>
      </c>
      <c r="C424">
        <v>23</v>
      </c>
      <c r="D424">
        <v>7</v>
      </c>
      <c r="E424" t="str">
        <f t="shared" si="143"/>
        <v>Eze1723</v>
      </c>
      <c r="F424" t="s">
        <v>740</v>
      </c>
      <c r="G424" t="s">
        <v>11</v>
      </c>
      <c r="H424" s="1">
        <f t="shared" si="144"/>
        <v>0</v>
      </c>
      <c r="I424" t="str">
        <f t="shared" si="145"/>
        <v/>
      </c>
      <c r="K424" t="str">
        <f t="shared" si="153"/>
        <v/>
      </c>
      <c r="L424" t="str">
        <f t="shared" si="153"/>
        <v/>
      </c>
      <c r="M424" t="str">
        <f t="shared" si="153"/>
        <v/>
      </c>
      <c r="N424" t="str">
        <f t="shared" si="153"/>
        <v/>
      </c>
      <c r="O424" t="str">
        <f t="shared" si="153"/>
        <v/>
      </c>
      <c r="P424" t="str">
        <f t="shared" si="153"/>
        <v/>
      </c>
      <c r="Q424" t="str">
        <f t="shared" si="147"/>
        <v/>
      </c>
      <c r="R424" t="str">
        <f t="shared" si="153"/>
        <v/>
      </c>
      <c r="S424" t="str">
        <f t="shared" si="153"/>
        <v/>
      </c>
      <c r="T424" t="str">
        <f t="shared" si="153"/>
        <v/>
      </c>
      <c r="U424">
        <f t="shared" si="148"/>
        <v>1</v>
      </c>
      <c r="V424">
        <f t="shared" si="149"/>
        <v>1</v>
      </c>
      <c r="W424">
        <f t="shared" si="150"/>
        <v>1</v>
      </c>
      <c r="X424">
        <f t="shared" si="151"/>
        <v>3</v>
      </c>
      <c r="Z424">
        <f t="shared" si="133"/>
        <v>0</v>
      </c>
      <c r="AA424">
        <f t="shared" si="134"/>
        <v>0</v>
      </c>
      <c r="AB424">
        <f t="shared" si="135"/>
        <v>0</v>
      </c>
      <c r="AC424">
        <f t="shared" si="136"/>
        <v>0</v>
      </c>
      <c r="AD424">
        <f t="shared" si="137"/>
        <v>0</v>
      </c>
      <c r="AE424">
        <f t="shared" si="138"/>
        <v>0</v>
      </c>
      <c r="AF424">
        <f t="shared" si="139"/>
        <v>0</v>
      </c>
      <c r="AG424">
        <f t="shared" si="140"/>
        <v>0</v>
      </c>
      <c r="AH424">
        <f t="shared" si="141"/>
        <v>0</v>
      </c>
      <c r="AI424">
        <f t="shared" si="142"/>
        <v>0</v>
      </c>
    </row>
    <row r="425" spans="1:35" x14ac:dyDescent="0.25">
      <c r="A425" t="s">
        <v>1146</v>
      </c>
      <c r="B425">
        <v>17</v>
      </c>
      <c r="C425">
        <v>23</v>
      </c>
      <c r="D425">
        <v>8</v>
      </c>
      <c r="E425" t="str">
        <f t="shared" si="143"/>
        <v>Eze1723</v>
      </c>
      <c r="F425" t="s">
        <v>741</v>
      </c>
      <c r="G425" t="s">
        <v>453</v>
      </c>
      <c r="H425" s="1">
        <f t="shared" si="144"/>
        <v>0</v>
      </c>
      <c r="I425" t="str">
        <f t="shared" si="145"/>
        <v/>
      </c>
      <c r="K425" t="str">
        <f t="shared" si="153"/>
        <v/>
      </c>
      <c r="L425" t="str">
        <f t="shared" si="153"/>
        <v/>
      </c>
      <c r="M425" t="str">
        <f t="shared" si="153"/>
        <v/>
      </c>
      <c r="N425" t="str">
        <f t="shared" si="153"/>
        <v/>
      </c>
      <c r="O425" t="str">
        <f t="shared" si="153"/>
        <v/>
      </c>
      <c r="P425" t="str">
        <f t="shared" si="153"/>
        <v/>
      </c>
      <c r="Q425" t="str">
        <f t="shared" si="147"/>
        <v/>
      </c>
      <c r="R425" t="str">
        <f t="shared" si="153"/>
        <v/>
      </c>
      <c r="S425" t="str">
        <f t="shared" si="153"/>
        <v/>
      </c>
      <c r="T425" t="str">
        <f t="shared" si="153"/>
        <v/>
      </c>
      <c r="U425">
        <f t="shared" si="148"/>
        <v>1</v>
      </c>
      <c r="V425">
        <f t="shared" si="149"/>
        <v>1</v>
      </c>
      <c r="W425">
        <f t="shared" si="150"/>
        <v>1</v>
      </c>
      <c r="X425">
        <f t="shared" si="151"/>
        <v>3</v>
      </c>
      <c r="Z425">
        <f t="shared" si="133"/>
        <v>0</v>
      </c>
      <c r="AA425">
        <f t="shared" si="134"/>
        <v>0</v>
      </c>
      <c r="AB425">
        <f t="shared" si="135"/>
        <v>0</v>
      </c>
      <c r="AC425">
        <f t="shared" si="136"/>
        <v>0</v>
      </c>
      <c r="AD425">
        <f t="shared" si="137"/>
        <v>0</v>
      </c>
      <c r="AE425">
        <f t="shared" si="138"/>
        <v>0</v>
      </c>
      <c r="AF425">
        <f t="shared" si="139"/>
        <v>0</v>
      </c>
      <c r="AG425">
        <f t="shared" si="140"/>
        <v>0</v>
      </c>
      <c r="AH425">
        <f t="shared" si="141"/>
        <v>0</v>
      </c>
      <c r="AI425">
        <f t="shared" si="142"/>
        <v>0</v>
      </c>
    </row>
    <row r="426" spans="1:35" x14ac:dyDescent="0.25">
      <c r="A426" t="s">
        <v>1146</v>
      </c>
      <c r="B426">
        <v>17</v>
      </c>
      <c r="C426">
        <v>23</v>
      </c>
      <c r="D426">
        <v>9</v>
      </c>
      <c r="E426" t="str">
        <f t="shared" si="143"/>
        <v>Eze1723</v>
      </c>
      <c r="F426" t="s">
        <v>742</v>
      </c>
      <c r="G426" t="s">
        <v>743</v>
      </c>
      <c r="H426" s="1">
        <f t="shared" si="144"/>
        <v>0</v>
      </c>
      <c r="I426" t="str">
        <f t="shared" si="145"/>
        <v/>
      </c>
      <c r="K426" t="str">
        <f t="shared" si="153"/>
        <v/>
      </c>
      <c r="L426" t="str">
        <f t="shared" si="153"/>
        <v/>
      </c>
      <c r="M426" t="str">
        <f t="shared" si="153"/>
        <v/>
      </c>
      <c r="N426" t="str">
        <f t="shared" si="153"/>
        <v/>
      </c>
      <c r="O426" t="str">
        <f t="shared" si="153"/>
        <v/>
      </c>
      <c r="P426" t="str">
        <f t="shared" si="153"/>
        <v/>
      </c>
      <c r="Q426" t="str">
        <f t="shared" si="147"/>
        <v/>
      </c>
      <c r="R426" t="str">
        <f t="shared" si="153"/>
        <v/>
      </c>
      <c r="S426" t="str">
        <f t="shared" si="153"/>
        <v/>
      </c>
      <c r="T426" t="str">
        <f t="shared" si="153"/>
        <v/>
      </c>
      <c r="U426">
        <f t="shared" si="148"/>
        <v>1</v>
      </c>
      <c r="V426">
        <f t="shared" si="149"/>
        <v>1</v>
      </c>
      <c r="W426">
        <f t="shared" si="150"/>
        <v>1</v>
      </c>
      <c r="X426">
        <f t="shared" si="151"/>
        <v>3</v>
      </c>
      <c r="Z426">
        <f t="shared" si="133"/>
        <v>0</v>
      </c>
      <c r="AA426">
        <f t="shared" si="134"/>
        <v>0</v>
      </c>
      <c r="AB426">
        <f t="shared" si="135"/>
        <v>0</v>
      </c>
      <c r="AC426">
        <f t="shared" si="136"/>
        <v>0</v>
      </c>
      <c r="AD426">
        <f t="shared" si="137"/>
        <v>0</v>
      </c>
      <c r="AE426">
        <f t="shared" si="138"/>
        <v>0</v>
      </c>
      <c r="AF426">
        <f t="shared" si="139"/>
        <v>0</v>
      </c>
      <c r="AG426">
        <f t="shared" si="140"/>
        <v>0</v>
      </c>
      <c r="AH426">
        <f t="shared" si="141"/>
        <v>0</v>
      </c>
      <c r="AI426">
        <f t="shared" si="142"/>
        <v>0</v>
      </c>
    </row>
    <row r="427" spans="1:35" x14ac:dyDescent="0.25">
      <c r="A427" t="s">
        <v>1146</v>
      </c>
      <c r="B427">
        <v>17</v>
      </c>
      <c r="C427">
        <v>23</v>
      </c>
      <c r="D427">
        <v>10</v>
      </c>
      <c r="E427" t="str">
        <f t="shared" si="143"/>
        <v>Eze1723</v>
      </c>
      <c r="F427" t="s">
        <v>744</v>
      </c>
      <c r="G427" t="s">
        <v>53</v>
      </c>
      <c r="H427" s="1">
        <f t="shared" si="144"/>
        <v>0</v>
      </c>
      <c r="I427" t="str">
        <f t="shared" si="145"/>
        <v/>
      </c>
      <c r="K427" t="str">
        <f t="shared" si="153"/>
        <v/>
      </c>
      <c r="L427" t="str">
        <f t="shared" si="153"/>
        <v/>
      </c>
      <c r="M427" t="str">
        <f t="shared" si="153"/>
        <v/>
      </c>
      <c r="N427" t="str">
        <f t="shared" si="153"/>
        <v/>
      </c>
      <c r="O427" t="str">
        <f t="shared" si="153"/>
        <v/>
      </c>
      <c r="P427" t="str">
        <f t="shared" si="153"/>
        <v/>
      </c>
      <c r="Q427" t="str">
        <f t="shared" si="147"/>
        <v/>
      </c>
      <c r="R427" t="str">
        <f t="shared" si="153"/>
        <v/>
      </c>
      <c r="S427" t="str">
        <f t="shared" si="153"/>
        <v/>
      </c>
      <c r="T427" t="str">
        <f t="shared" si="153"/>
        <v/>
      </c>
      <c r="U427">
        <f t="shared" si="148"/>
        <v>1</v>
      </c>
      <c r="V427">
        <f t="shared" si="149"/>
        <v>1</v>
      </c>
      <c r="W427">
        <f t="shared" si="150"/>
        <v>1</v>
      </c>
      <c r="X427">
        <f t="shared" si="151"/>
        <v>3</v>
      </c>
      <c r="Z427">
        <f t="shared" si="133"/>
        <v>0</v>
      </c>
      <c r="AA427">
        <f t="shared" si="134"/>
        <v>0</v>
      </c>
      <c r="AB427">
        <f t="shared" si="135"/>
        <v>0</v>
      </c>
      <c r="AC427">
        <f t="shared" si="136"/>
        <v>0</v>
      </c>
      <c r="AD427">
        <f t="shared" si="137"/>
        <v>0</v>
      </c>
      <c r="AE427">
        <f t="shared" si="138"/>
        <v>0</v>
      </c>
      <c r="AF427">
        <f t="shared" si="139"/>
        <v>0</v>
      </c>
      <c r="AG427">
        <f t="shared" si="140"/>
        <v>0</v>
      </c>
      <c r="AH427">
        <f t="shared" si="141"/>
        <v>0</v>
      </c>
      <c r="AI427">
        <f t="shared" si="142"/>
        <v>0</v>
      </c>
    </row>
    <row r="428" spans="1:35" x14ac:dyDescent="0.25">
      <c r="A428" t="s">
        <v>1146</v>
      </c>
      <c r="B428">
        <v>17</v>
      </c>
      <c r="C428">
        <v>23</v>
      </c>
      <c r="D428">
        <v>11</v>
      </c>
      <c r="E428" t="str">
        <f t="shared" si="143"/>
        <v>Eze1723</v>
      </c>
      <c r="F428" t="s">
        <v>745</v>
      </c>
      <c r="G428" t="s">
        <v>151</v>
      </c>
      <c r="H428" s="1">
        <f t="shared" si="144"/>
        <v>0</v>
      </c>
      <c r="I428" t="str">
        <f t="shared" si="145"/>
        <v/>
      </c>
      <c r="K428" t="str">
        <f t="shared" si="153"/>
        <v/>
      </c>
      <c r="L428" t="str">
        <f t="shared" si="153"/>
        <v/>
      </c>
      <c r="M428" t="str">
        <f t="shared" si="153"/>
        <v/>
      </c>
      <c r="N428" t="str">
        <f t="shared" si="153"/>
        <v/>
      </c>
      <c r="O428" t="str">
        <f t="shared" si="153"/>
        <v/>
      </c>
      <c r="P428" t="str">
        <f t="shared" si="153"/>
        <v/>
      </c>
      <c r="Q428" t="str">
        <f t="shared" si="147"/>
        <v/>
      </c>
      <c r="R428" t="str">
        <f t="shared" si="153"/>
        <v/>
      </c>
      <c r="S428" t="str">
        <f t="shared" si="153"/>
        <v/>
      </c>
      <c r="T428" t="str">
        <f t="shared" si="153"/>
        <v/>
      </c>
      <c r="U428">
        <f t="shared" si="148"/>
        <v>1</v>
      </c>
      <c r="V428">
        <f t="shared" si="149"/>
        <v>1</v>
      </c>
      <c r="W428">
        <f t="shared" si="150"/>
        <v>1</v>
      </c>
      <c r="X428">
        <f t="shared" si="151"/>
        <v>3</v>
      </c>
      <c r="Z428">
        <f t="shared" si="133"/>
        <v>0</v>
      </c>
      <c r="AA428">
        <f t="shared" si="134"/>
        <v>0</v>
      </c>
      <c r="AB428">
        <f t="shared" si="135"/>
        <v>0</v>
      </c>
      <c r="AC428">
        <f t="shared" si="136"/>
        <v>0</v>
      </c>
      <c r="AD428">
        <f t="shared" si="137"/>
        <v>0</v>
      </c>
      <c r="AE428">
        <f t="shared" si="138"/>
        <v>0</v>
      </c>
      <c r="AF428">
        <f t="shared" si="139"/>
        <v>0</v>
      </c>
      <c r="AG428">
        <f t="shared" si="140"/>
        <v>0</v>
      </c>
      <c r="AH428">
        <f t="shared" si="141"/>
        <v>0</v>
      </c>
      <c r="AI428">
        <f t="shared" si="142"/>
        <v>0</v>
      </c>
    </row>
    <row r="429" spans="1:35" x14ac:dyDescent="0.25">
      <c r="A429" t="s">
        <v>1146</v>
      </c>
      <c r="B429">
        <v>17</v>
      </c>
      <c r="C429">
        <v>23</v>
      </c>
      <c r="D429">
        <v>12</v>
      </c>
      <c r="E429" t="str">
        <f t="shared" si="143"/>
        <v>Eze1723</v>
      </c>
      <c r="F429" t="s">
        <v>746</v>
      </c>
      <c r="G429" t="s">
        <v>747</v>
      </c>
      <c r="H429" s="1">
        <f t="shared" si="144"/>
        <v>0</v>
      </c>
      <c r="I429" t="str">
        <f t="shared" si="145"/>
        <v/>
      </c>
      <c r="K429" t="str">
        <f t="shared" si="153"/>
        <v/>
      </c>
      <c r="L429" t="str">
        <f t="shared" si="153"/>
        <v/>
      </c>
      <c r="M429" t="str">
        <f t="shared" si="153"/>
        <v/>
      </c>
      <c r="N429" t="str">
        <f t="shared" si="153"/>
        <v/>
      </c>
      <c r="O429" t="str">
        <f t="shared" si="153"/>
        <v/>
      </c>
      <c r="P429" t="str">
        <f t="shared" si="153"/>
        <v/>
      </c>
      <c r="Q429" t="str">
        <f t="shared" si="147"/>
        <v/>
      </c>
      <c r="R429" t="str">
        <f t="shared" si="153"/>
        <v/>
      </c>
      <c r="S429" t="str">
        <f t="shared" si="153"/>
        <v/>
      </c>
      <c r="T429" t="str">
        <f t="shared" si="153"/>
        <v/>
      </c>
      <c r="U429">
        <f t="shared" si="148"/>
        <v>1</v>
      </c>
      <c r="V429">
        <f t="shared" si="149"/>
        <v>1</v>
      </c>
      <c r="W429">
        <f t="shared" si="150"/>
        <v>1</v>
      </c>
      <c r="X429">
        <f t="shared" si="151"/>
        <v>3</v>
      </c>
      <c r="Z429">
        <f t="shared" si="133"/>
        <v>0</v>
      </c>
      <c r="AA429">
        <f t="shared" si="134"/>
        <v>0</v>
      </c>
      <c r="AB429">
        <f t="shared" si="135"/>
        <v>0</v>
      </c>
      <c r="AC429">
        <f t="shared" si="136"/>
        <v>0</v>
      </c>
      <c r="AD429">
        <f t="shared" si="137"/>
        <v>0</v>
      </c>
      <c r="AE429">
        <f t="shared" si="138"/>
        <v>0</v>
      </c>
      <c r="AF429">
        <f t="shared" si="139"/>
        <v>0</v>
      </c>
      <c r="AG429">
        <f t="shared" si="140"/>
        <v>0</v>
      </c>
      <c r="AH429">
        <f t="shared" si="141"/>
        <v>0</v>
      </c>
      <c r="AI429">
        <f t="shared" si="142"/>
        <v>0</v>
      </c>
    </row>
    <row r="430" spans="1:35" x14ac:dyDescent="0.25">
      <c r="A430" t="s">
        <v>1146</v>
      </c>
      <c r="B430">
        <v>17</v>
      </c>
      <c r="C430">
        <v>23</v>
      </c>
      <c r="D430">
        <v>13</v>
      </c>
      <c r="E430" t="str">
        <f t="shared" si="143"/>
        <v>Eze1723</v>
      </c>
      <c r="F430" t="s">
        <v>748</v>
      </c>
      <c r="G430" t="s">
        <v>284</v>
      </c>
      <c r="H430" s="1">
        <f t="shared" si="144"/>
        <v>0</v>
      </c>
      <c r="I430" t="str">
        <f t="shared" si="145"/>
        <v/>
      </c>
      <c r="K430" t="str">
        <f t="shared" si="153"/>
        <v/>
      </c>
      <c r="L430" t="str">
        <f t="shared" si="153"/>
        <v/>
      </c>
      <c r="M430" t="str">
        <f t="shared" si="153"/>
        <v/>
      </c>
      <c r="N430" t="str">
        <f t="shared" si="153"/>
        <v/>
      </c>
      <c r="O430" t="str">
        <f t="shared" si="153"/>
        <v/>
      </c>
      <c r="P430" t="str">
        <f t="shared" si="153"/>
        <v/>
      </c>
      <c r="Q430" t="str">
        <f t="shared" si="147"/>
        <v/>
      </c>
      <c r="R430" t="str">
        <f t="shared" si="153"/>
        <v/>
      </c>
      <c r="S430" t="str">
        <f t="shared" si="153"/>
        <v/>
      </c>
      <c r="T430" t="str">
        <f t="shared" si="153"/>
        <v/>
      </c>
      <c r="U430">
        <f t="shared" si="148"/>
        <v>1</v>
      </c>
      <c r="V430">
        <f t="shared" si="149"/>
        <v>1</v>
      </c>
      <c r="W430">
        <f t="shared" si="150"/>
        <v>1</v>
      </c>
      <c r="X430">
        <f t="shared" si="151"/>
        <v>3</v>
      </c>
      <c r="Z430">
        <f t="shared" si="133"/>
        <v>0</v>
      </c>
      <c r="AA430">
        <f t="shared" si="134"/>
        <v>0</v>
      </c>
      <c r="AB430">
        <f t="shared" si="135"/>
        <v>0</v>
      </c>
      <c r="AC430">
        <f t="shared" si="136"/>
        <v>0</v>
      </c>
      <c r="AD430">
        <f t="shared" si="137"/>
        <v>0</v>
      </c>
      <c r="AE430">
        <f t="shared" si="138"/>
        <v>0</v>
      </c>
      <c r="AF430">
        <f t="shared" si="139"/>
        <v>0</v>
      </c>
      <c r="AG430">
        <f t="shared" si="140"/>
        <v>0</v>
      </c>
      <c r="AH430">
        <f t="shared" si="141"/>
        <v>0</v>
      </c>
      <c r="AI430">
        <f t="shared" si="142"/>
        <v>0</v>
      </c>
    </row>
    <row r="431" spans="1:35" x14ac:dyDescent="0.25">
      <c r="A431" t="s">
        <v>1146</v>
      </c>
      <c r="B431">
        <v>17</v>
      </c>
      <c r="C431">
        <v>23</v>
      </c>
      <c r="D431">
        <v>14</v>
      </c>
      <c r="E431" t="str">
        <f t="shared" si="143"/>
        <v>Eze1723</v>
      </c>
      <c r="F431" t="s">
        <v>552</v>
      </c>
      <c r="G431" t="s">
        <v>27</v>
      </c>
      <c r="H431" s="1">
        <f t="shared" si="144"/>
        <v>1</v>
      </c>
      <c r="I431" t="str">
        <f t="shared" si="145"/>
        <v>in the shadow</v>
      </c>
      <c r="K431" t="str">
        <f t="shared" si="153"/>
        <v/>
      </c>
      <c r="L431" t="str">
        <f t="shared" si="153"/>
        <v/>
      </c>
      <c r="M431" t="str">
        <f t="shared" si="153"/>
        <v/>
      </c>
      <c r="N431" t="str">
        <f t="shared" si="153"/>
        <v/>
      </c>
      <c r="O431" t="str">
        <f t="shared" si="153"/>
        <v/>
      </c>
      <c r="P431" t="str">
        <f t="shared" si="153"/>
        <v/>
      </c>
      <c r="Q431" t="str">
        <f t="shared" si="147"/>
        <v>in the shadow</v>
      </c>
      <c r="R431" t="str">
        <f t="shared" si="153"/>
        <v/>
      </c>
      <c r="S431" t="str">
        <f t="shared" si="153"/>
        <v/>
      </c>
      <c r="T431" t="str">
        <f t="shared" si="153"/>
        <v/>
      </c>
      <c r="U431">
        <f t="shared" si="148"/>
        <v>1</v>
      </c>
      <c r="V431">
        <f t="shared" si="149"/>
        <v>1</v>
      </c>
      <c r="W431">
        <f t="shared" si="150"/>
        <v>1</v>
      </c>
      <c r="X431">
        <f t="shared" si="151"/>
        <v>3</v>
      </c>
      <c r="Z431">
        <f t="shared" si="133"/>
        <v>0</v>
      </c>
      <c r="AA431">
        <f t="shared" si="134"/>
        <v>0</v>
      </c>
      <c r="AB431">
        <f t="shared" si="135"/>
        <v>0</v>
      </c>
      <c r="AC431">
        <f t="shared" si="136"/>
        <v>0</v>
      </c>
      <c r="AD431">
        <f t="shared" si="137"/>
        <v>0</v>
      </c>
      <c r="AE431">
        <f t="shared" si="138"/>
        <v>0</v>
      </c>
      <c r="AF431">
        <f t="shared" si="139"/>
        <v>1</v>
      </c>
      <c r="AG431">
        <f t="shared" si="140"/>
        <v>0</v>
      </c>
      <c r="AH431">
        <f t="shared" si="141"/>
        <v>0</v>
      </c>
      <c r="AI431">
        <f t="shared" si="142"/>
        <v>0</v>
      </c>
    </row>
    <row r="432" spans="1:35" x14ac:dyDescent="0.25">
      <c r="A432" t="s">
        <v>1146</v>
      </c>
      <c r="B432">
        <v>17</v>
      </c>
      <c r="C432">
        <v>23</v>
      </c>
      <c r="D432">
        <v>15</v>
      </c>
      <c r="E432" t="str">
        <f t="shared" si="143"/>
        <v>Eze1723</v>
      </c>
      <c r="F432" t="s">
        <v>749</v>
      </c>
      <c r="G432" t="s">
        <v>750</v>
      </c>
      <c r="H432" s="1">
        <f t="shared" si="144"/>
        <v>0</v>
      </c>
      <c r="I432" t="str">
        <f t="shared" si="145"/>
        <v/>
      </c>
      <c r="K432" t="str">
        <f t="shared" si="153"/>
        <v/>
      </c>
      <c r="L432" t="str">
        <f t="shared" si="153"/>
        <v/>
      </c>
      <c r="M432" t="str">
        <f t="shared" si="153"/>
        <v/>
      </c>
      <c r="N432" t="str">
        <f t="shared" si="153"/>
        <v/>
      </c>
      <c r="O432" t="str">
        <f t="shared" si="153"/>
        <v/>
      </c>
      <c r="P432" t="str">
        <f t="shared" si="153"/>
        <v/>
      </c>
      <c r="Q432" t="str">
        <f t="shared" si="147"/>
        <v/>
      </c>
      <c r="R432" t="str">
        <f t="shared" si="153"/>
        <v/>
      </c>
      <c r="S432" t="str">
        <f t="shared" si="153"/>
        <v/>
      </c>
      <c r="T432" t="str">
        <f t="shared" si="153"/>
        <v/>
      </c>
      <c r="U432">
        <f t="shared" si="148"/>
        <v>1</v>
      </c>
      <c r="V432">
        <f t="shared" si="149"/>
        <v>1</v>
      </c>
      <c r="W432">
        <f t="shared" si="150"/>
        <v>1</v>
      </c>
      <c r="X432">
        <f t="shared" si="151"/>
        <v>3</v>
      </c>
      <c r="Z432">
        <f t="shared" si="133"/>
        <v>0</v>
      </c>
      <c r="AA432">
        <f t="shared" si="134"/>
        <v>0</v>
      </c>
      <c r="AB432">
        <f t="shared" si="135"/>
        <v>0</v>
      </c>
      <c r="AC432">
        <f t="shared" si="136"/>
        <v>0</v>
      </c>
      <c r="AD432">
        <f t="shared" si="137"/>
        <v>0</v>
      </c>
      <c r="AE432">
        <f t="shared" si="138"/>
        <v>0</v>
      </c>
      <c r="AF432">
        <f t="shared" si="139"/>
        <v>0</v>
      </c>
      <c r="AG432">
        <f t="shared" si="140"/>
        <v>0</v>
      </c>
      <c r="AH432">
        <f t="shared" si="141"/>
        <v>0</v>
      </c>
      <c r="AI432">
        <f t="shared" si="142"/>
        <v>0</v>
      </c>
    </row>
    <row r="433" spans="1:35" x14ac:dyDescent="0.25">
      <c r="A433" t="s">
        <v>1146</v>
      </c>
      <c r="B433">
        <v>17</v>
      </c>
      <c r="C433">
        <v>23</v>
      </c>
      <c r="D433">
        <v>16</v>
      </c>
      <c r="E433" t="str">
        <f t="shared" si="143"/>
        <v>Eze1723</v>
      </c>
      <c r="F433" t="s">
        <v>751</v>
      </c>
      <c r="G433" t="s">
        <v>151</v>
      </c>
      <c r="H433" s="1">
        <f t="shared" si="144"/>
        <v>0</v>
      </c>
      <c r="I433" t="str">
        <f t="shared" si="145"/>
        <v/>
      </c>
      <c r="K433" t="str">
        <f t="shared" si="153"/>
        <v/>
      </c>
      <c r="L433" t="str">
        <f t="shared" si="153"/>
        <v/>
      </c>
      <c r="M433" t="str">
        <f t="shared" si="153"/>
        <v/>
      </c>
      <c r="N433" t="str">
        <f t="shared" si="153"/>
        <v/>
      </c>
      <c r="O433" t="str">
        <f t="shared" si="153"/>
        <v/>
      </c>
      <c r="P433" t="str">
        <f t="shared" si="153"/>
        <v/>
      </c>
      <c r="Q433" t="str">
        <f t="shared" si="147"/>
        <v/>
      </c>
      <c r="R433" t="str">
        <f t="shared" si="153"/>
        <v/>
      </c>
      <c r="S433" t="str">
        <f t="shared" si="153"/>
        <v/>
      </c>
      <c r="T433" t="str">
        <f t="shared" si="153"/>
        <v/>
      </c>
      <c r="U433">
        <f t="shared" si="148"/>
        <v>1</v>
      </c>
      <c r="V433">
        <f t="shared" si="149"/>
        <v>1</v>
      </c>
      <c r="W433">
        <f t="shared" si="150"/>
        <v>1</v>
      </c>
      <c r="X433">
        <f t="shared" si="151"/>
        <v>3</v>
      </c>
      <c r="Z433">
        <f t="shared" si="133"/>
        <v>0</v>
      </c>
      <c r="AA433">
        <f t="shared" si="134"/>
        <v>0</v>
      </c>
      <c r="AB433">
        <f t="shared" si="135"/>
        <v>0</v>
      </c>
      <c r="AC433">
        <f t="shared" si="136"/>
        <v>0</v>
      </c>
      <c r="AD433">
        <f t="shared" si="137"/>
        <v>0</v>
      </c>
      <c r="AE433">
        <f t="shared" si="138"/>
        <v>0</v>
      </c>
      <c r="AF433">
        <f t="shared" si="139"/>
        <v>0</v>
      </c>
      <c r="AG433">
        <f t="shared" si="140"/>
        <v>0</v>
      </c>
      <c r="AH433">
        <f t="shared" si="141"/>
        <v>0</v>
      </c>
      <c r="AI433">
        <f t="shared" si="142"/>
        <v>0</v>
      </c>
    </row>
    <row r="434" spans="1:35" x14ac:dyDescent="0.25">
      <c r="A434" t="s">
        <v>1146</v>
      </c>
      <c r="B434">
        <v>31</v>
      </c>
      <c r="C434">
        <v>6</v>
      </c>
      <c r="D434">
        <v>1</v>
      </c>
      <c r="E434" t="str">
        <f t="shared" si="143"/>
        <v>Eze316</v>
      </c>
      <c r="F434" t="s">
        <v>752</v>
      </c>
      <c r="G434" t="s">
        <v>753</v>
      </c>
      <c r="H434" s="1">
        <f t="shared" si="144"/>
        <v>0</v>
      </c>
      <c r="I434" t="str">
        <f t="shared" si="145"/>
        <v/>
      </c>
      <c r="K434" t="str">
        <f t="shared" si="153"/>
        <v/>
      </c>
      <c r="L434" t="str">
        <f t="shared" si="153"/>
        <v/>
      </c>
      <c r="M434" t="str">
        <f t="shared" si="153"/>
        <v/>
      </c>
      <c r="N434" t="str">
        <f t="shared" si="153"/>
        <v/>
      </c>
      <c r="O434" t="str">
        <f t="shared" si="153"/>
        <v/>
      </c>
      <c r="P434" t="str">
        <f t="shared" si="153"/>
        <v/>
      </c>
      <c r="Q434" t="str">
        <f t="shared" si="147"/>
        <v/>
      </c>
      <c r="R434" t="str">
        <f t="shared" si="153"/>
        <v/>
      </c>
      <c r="S434" t="str">
        <f t="shared" si="153"/>
        <v/>
      </c>
      <c r="T434" t="str">
        <f t="shared" si="153"/>
        <v/>
      </c>
      <c r="U434">
        <f t="shared" si="148"/>
        <v>1</v>
      </c>
      <c r="V434">
        <f t="shared" si="149"/>
        <v>1</v>
      </c>
      <c r="W434">
        <f t="shared" si="150"/>
        <v>1</v>
      </c>
      <c r="X434">
        <f t="shared" si="151"/>
        <v>3</v>
      </c>
      <c r="Z434">
        <f t="shared" si="133"/>
        <v>0</v>
      </c>
      <c r="AA434">
        <f t="shared" si="134"/>
        <v>0</v>
      </c>
      <c r="AB434">
        <f t="shared" si="135"/>
        <v>0</v>
      </c>
      <c r="AC434">
        <f t="shared" si="136"/>
        <v>0</v>
      </c>
      <c r="AD434">
        <f t="shared" si="137"/>
        <v>0</v>
      </c>
      <c r="AE434">
        <f t="shared" si="138"/>
        <v>0</v>
      </c>
      <c r="AF434">
        <f t="shared" si="139"/>
        <v>0</v>
      </c>
      <c r="AG434">
        <f t="shared" si="140"/>
        <v>0</v>
      </c>
      <c r="AH434">
        <f t="shared" si="141"/>
        <v>0</v>
      </c>
      <c r="AI434">
        <f t="shared" si="142"/>
        <v>0</v>
      </c>
    </row>
    <row r="435" spans="1:35" x14ac:dyDescent="0.25">
      <c r="A435" t="s">
        <v>1146</v>
      </c>
      <c r="B435">
        <v>31</v>
      </c>
      <c r="C435">
        <v>6</v>
      </c>
      <c r="D435">
        <v>2</v>
      </c>
      <c r="E435" t="str">
        <f t="shared" si="143"/>
        <v>Eze316</v>
      </c>
      <c r="F435" t="s">
        <v>754</v>
      </c>
      <c r="G435" t="s">
        <v>638</v>
      </c>
      <c r="H435" s="1">
        <f t="shared" si="144"/>
        <v>0</v>
      </c>
      <c r="I435" t="str">
        <f t="shared" si="145"/>
        <v/>
      </c>
      <c r="K435" t="str">
        <f t="shared" ref="K435:T450" si="154">IF( (LEN($F435) - LEN(SUBSTITUTE($F435,K$1,"")))/LEN(K$1) &gt; 0,$F435,"")</f>
        <v/>
      </c>
      <c r="L435" t="str">
        <f t="shared" si="154"/>
        <v/>
      </c>
      <c r="M435" t="str">
        <f t="shared" si="154"/>
        <v/>
      </c>
      <c r="N435" t="str">
        <f t="shared" si="154"/>
        <v/>
      </c>
      <c r="O435" t="str">
        <f t="shared" si="154"/>
        <v/>
      </c>
      <c r="P435" t="str">
        <f t="shared" si="154"/>
        <v/>
      </c>
      <c r="Q435" t="str">
        <f t="shared" si="147"/>
        <v/>
      </c>
      <c r="R435" t="str">
        <f t="shared" si="154"/>
        <v/>
      </c>
      <c r="S435" t="str">
        <f t="shared" si="154"/>
        <v/>
      </c>
      <c r="T435" t="str">
        <f t="shared" si="154"/>
        <v/>
      </c>
      <c r="U435">
        <f t="shared" si="148"/>
        <v>1</v>
      </c>
      <c r="V435">
        <f t="shared" si="149"/>
        <v>1</v>
      </c>
      <c r="W435">
        <f t="shared" si="150"/>
        <v>1</v>
      </c>
      <c r="X435">
        <f t="shared" si="151"/>
        <v>3</v>
      </c>
      <c r="Z435">
        <f t="shared" si="133"/>
        <v>0</v>
      </c>
      <c r="AA435">
        <f t="shared" si="134"/>
        <v>0</v>
      </c>
      <c r="AB435">
        <f t="shared" si="135"/>
        <v>0</v>
      </c>
      <c r="AC435">
        <f t="shared" si="136"/>
        <v>0</v>
      </c>
      <c r="AD435">
        <f t="shared" si="137"/>
        <v>0</v>
      </c>
      <c r="AE435">
        <f t="shared" si="138"/>
        <v>0</v>
      </c>
      <c r="AF435">
        <f t="shared" si="139"/>
        <v>0</v>
      </c>
      <c r="AG435">
        <f t="shared" si="140"/>
        <v>0</v>
      </c>
      <c r="AH435">
        <f t="shared" si="141"/>
        <v>0</v>
      </c>
      <c r="AI435">
        <f t="shared" si="142"/>
        <v>0</v>
      </c>
    </row>
    <row r="436" spans="1:35" x14ac:dyDescent="0.25">
      <c r="A436" t="s">
        <v>1146</v>
      </c>
      <c r="B436">
        <v>31</v>
      </c>
      <c r="C436">
        <v>6</v>
      </c>
      <c r="D436">
        <v>3</v>
      </c>
      <c r="E436" t="str">
        <f t="shared" si="143"/>
        <v>Eze316</v>
      </c>
      <c r="F436" t="s">
        <v>755</v>
      </c>
      <c r="G436" t="s">
        <v>585</v>
      </c>
      <c r="H436" s="1">
        <f t="shared" si="144"/>
        <v>0</v>
      </c>
      <c r="I436" t="str">
        <f t="shared" si="145"/>
        <v/>
      </c>
      <c r="K436" t="str">
        <f t="shared" si="154"/>
        <v/>
      </c>
      <c r="L436" t="str">
        <f t="shared" si="154"/>
        <v/>
      </c>
      <c r="M436" t="str">
        <f t="shared" si="154"/>
        <v/>
      </c>
      <c r="N436" t="str">
        <f t="shared" si="154"/>
        <v/>
      </c>
      <c r="O436" t="str">
        <f t="shared" si="154"/>
        <v/>
      </c>
      <c r="P436" t="str">
        <f t="shared" si="154"/>
        <v/>
      </c>
      <c r="Q436" t="str">
        <f t="shared" si="147"/>
        <v/>
      </c>
      <c r="R436" t="str">
        <f t="shared" si="154"/>
        <v/>
      </c>
      <c r="S436" t="str">
        <f t="shared" si="154"/>
        <v/>
      </c>
      <c r="T436" t="str">
        <f t="shared" si="154"/>
        <v/>
      </c>
      <c r="U436">
        <f t="shared" si="148"/>
        <v>1</v>
      </c>
      <c r="V436">
        <f t="shared" si="149"/>
        <v>1</v>
      </c>
      <c r="W436">
        <f t="shared" si="150"/>
        <v>1</v>
      </c>
      <c r="X436">
        <f t="shared" si="151"/>
        <v>3</v>
      </c>
      <c r="Z436">
        <f t="shared" si="133"/>
        <v>0</v>
      </c>
      <c r="AA436">
        <f t="shared" si="134"/>
        <v>0</v>
      </c>
      <c r="AB436">
        <f t="shared" si="135"/>
        <v>0</v>
      </c>
      <c r="AC436">
        <f t="shared" si="136"/>
        <v>0</v>
      </c>
      <c r="AD436">
        <f t="shared" si="137"/>
        <v>0</v>
      </c>
      <c r="AE436">
        <f t="shared" si="138"/>
        <v>0</v>
      </c>
      <c r="AF436">
        <f t="shared" si="139"/>
        <v>0</v>
      </c>
      <c r="AG436">
        <f t="shared" si="140"/>
        <v>0</v>
      </c>
      <c r="AH436">
        <f t="shared" si="141"/>
        <v>0</v>
      </c>
      <c r="AI436">
        <f t="shared" si="142"/>
        <v>0</v>
      </c>
    </row>
    <row r="437" spans="1:35" x14ac:dyDescent="0.25">
      <c r="A437" t="s">
        <v>1146</v>
      </c>
      <c r="B437">
        <v>31</v>
      </c>
      <c r="C437">
        <v>6</v>
      </c>
      <c r="D437">
        <v>4</v>
      </c>
      <c r="E437" t="str">
        <f t="shared" si="143"/>
        <v>Eze316</v>
      </c>
      <c r="F437" t="s">
        <v>756</v>
      </c>
      <c r="G437" t="s">
        <v>757</v>
      </c>
      <c r="H437" s="1">
        <f t="shared" si="144"/>
        <v>0</v>
      </c>
      <c r="I437" t="str">
        <f t="shared" si="145"/>
        <v/>
      </c>
      <c r="K437" t="str">
        <f t="shared" si="154"/>
        <v/>
      </c>
      <c r="L437" t="str">
        <f t="shared" si="154"/>
        <v/>
      </c>
      <c r="M437" t="str">
        <f t="shared" si="154"/>
        <v/>
      </c>
      <c r="N437" t="str">
        <f t="shared" si="154"/>
        <v/>
      </c>
      <c r="O437" t="str">
        <f t="shared" si="154"/>
        <v/>
      </c>
      <c r="P437" t="str">
        <f t="shared" si="154"/>
        <v/>
      </c>
      <c r="Q437" t="str">
        <f t="shared" si="147"/>
        <v/>
      </c>
      <c r="R437" t="str">
        <f t="shared" si="154"/>
        <v/>
      </c>
      <c r="S437" t="str">
        <f t="shared" si="154"/>
        <v/>
      </c>
      <c r="T437" t="str">
        <f t="shared" si="154"/>
        <v/>
      </c>
      <c r="U437">
        <f t="shared" si="148"/>
        <v>1</v>
      </c>
      <c r="V437">
        <f t="shared" si="149"/>
        <v>1</v>
      </c>
      <c r="W437">
        <f t="shared" si="150"/>
        <v>1</v>
      </c>
      <c r="X437">
        <f t="shared" si="151"/>
        <v>3</v>
      </c>
      <c r="Z437">
        <f t="shared" si="133"/>
        <v>0</v>
      </c>
      <c r="AA437">
        <f t="shared" si="134"/>
        <v>0</v>
      </c>
      <c r="AB437">
        <f t="shared" si="135"/>
        <v>0</v>
      </c>
      <c r="AC437">
        <f t="shared" si="136"/>
        <v>0</v>
      </c>
      <c r="AD437">
        <f t="shared" si="137"/>
        <v>0</v>
      </c>
      <c r="AE437">
        <f t="shared" si="138"/>
        <v>0</v>
      </c>
      <c r="AF437">
        <f t="shared" si="139"/>
        <v>0</v>
      </c>
      <c r="AG437">
        <f t="shared" si="140"/>
        <v>0</v>
      </c>
      <c r="AH437">
        <f t="shared" si="141"/>
        <v>0</v>
      </c>
      <c r="AI437">
        <f t="shared" si="142"/>
        <v>0</v>
      </c>
    </row>
    <row r="438" spans="1:35" x14ac:dyDescent="0.25">
      <c r="A438" t="s">
        <v>1146</v>
      </c>
      <c r="B438">
        <v>31</v>
      </c>
      <c r="C438">
        <v>6</v>
      </c>
      <c r="D438">
        <v>5</v>
      </c>
      <c r="E438" t="str">
        <f t="shared" si="143"/>
        <v>Eze316</v>
      </c>
      <c r="F438" t="s">
        <v>758</v>
      </c>
      <c r="G438" t="s">
        <v>759</v>
      </c>
      <c r="H438" s="1">
        <f t="shared" si="144"/>
        <v>0</v>
      </c>
      <c r="I438" t="str">
        <f t="shared" si="145"/>
        <v/>
      </c>
      <c r="K438" t="str">
        <f t="shared" si="154"/>
        <v/>
      </c>
      <c r="L438" t="str">
        <f t="shared" si="154"/>
        <v/>
      </c>
      <c r="M438" t="str">
        <f t="shared" si="154"/>
        <v/>
      </c>
      <c r="N438" t="str">
        <f t="shared" si="154"/>
        <v/>
      </c>
      <c r="O438" t="str">
        <f t="shared" si="154"/>
        <v/>
      </c>
      <c r="P438" t="str">
        <f t="shared" si="154"/>
        <v/>
      </c>
      <c r="Q438" t="str">
        <f t="shared" si="147"/>
        <v/>
      </c>
      <c r="R438" t="str">
        <f t="shared" si="154"/>
        <v/>
      </c>
      <c r="S438" t="str">
        <f t="shared" si="154"/>
        <v/>
      </c>
      <c r="T438" t="str">
        <f t="shared" si="154"/>
        <v/>
      </c>
      <c r="U438">
        <f t="shared" si="148"/>
        <v>1</v>
      </c>
      <c r="V438">
        <f t="shared" si="149"/>
        <v>1</v>
      </c>
      <c r="W438">
        <f t="shared" si="150"/>
        <v>1</v>
      </c>
      <c r="X438">
        <f t="shared" si="151"/>
        <v>3</v>
      </c>
      <c r="Z438">
        <f t="shared" si="133"/>
        <v>0</v>
      </c>
      <c r="AA438">
        <f t="shared" si="134"/>
        <v>0</v>
      </c>
      <c r="AB438">
        <f t="shared" si="135"/>
        <v>0</v>
      </c>
      <c r="AC438">
        <f t="shared" si="136"/>
        <v>0</v>
      </c>
      <c r="AD438">
        <f t="shared" si="137"/>
        <v>0</v>
      </c>
      <c r="AE438">
        <f t="shared" si="138"/>
        <v>0</v>
      </c>
      <c r="AF438">
        <f t="shared" si="139"/>
        <v>0</v>
      </c>
      <c r="AG438">
        <f t="shared" si="140"/>
        <v>0</v>
      </c>
      <c r="AH438">
        <f t="shared" si="141"/>
        <v>0</v>
      </c>
      <c r="AI438">
        <f t="shared" si="142"/>
        <v>0</v>
      </c>
    </row>
    <row r="439" spans="1:35" x14ac:dyDescent="0.25">
      <c r="A439" t="s">
        <v>1146</v>
      </c>
      <c r="B439">
        <v>31</v>
      </c>
      <c r="C439">
        <v>6</v>
      </c>
      <c r="D439">
        <v>6</v>
      </c>
      <c r="E439" t="str">
        <f t="shared" si="143"/>
        <v>Eze316</v>
      </c>
      <c r="F439" t="s">
        <v>760</v>
      </c>
      <c r="G439" t="s">
        <v>414</v>
      </c>
      <c r="H439" s="1">
        <f t="shared" si="144"/>
        <v>0</v>
      </c>
      <c r="I439" t="str">
        <f t="shared" si="145"/>
        <v/>
      </c>
      <c r="K439" t="str">
        <f t="shared" si="154"/>
        <v/>
      </c>
      <c r="L439" t="str">
        <f t="shared" si="154"/>
        <v/>
      </c>
      <c r="M439" t="str">
        <f t="shared" si="154"/>
        <v/>
      </c>
      <c r="N439" t="str">
        <f t="shared" si="154"/>
        <v/>
      </c>
      <c r="O439" t="str">
        <f t="shared" si="154"/>
        <v/>
      </c>
      <c r="P439" t="str">
        <f t="shared" si="154"/>
        <v/>
      </c>
      <c r="Q439" t="str">
        <f t="shared" si="147"/>
        <v/>
      </c>
      <c r="R439" t="str">
        <f t="shared" si="154"/>
        <v/>
      </c>
      <c r="S439" t="str">
        <f t="shared" si="154"/>
        <v/>
      </c>
      <c r="T439" t="str">
        <f t="shared" si="154"/>
        <v/>
      </c>
      <c r="U439">
        <f t="shared" si="148"/>
        <v>1</v>
      </c>
      <c r="V439">
        <f t="shared" si="149"/>
        <v>1</v>
      </c>
      <c r="W439">
        <f t="shared" si="150"/>
        <v>1</v>
      </c>
      <c r="X439">
        <f t="shared" si="151"/>
        <v>3</v>
      </c>
      <c r="Z439">
        <f t="shared" si="133"/>
        <v>0</v>
      </c>
      <c r="AA439">
        <f t="shared" si="134"/>
        <v>0</v>
      </c>
      <c r="AB439">
        <f t="shared" si="135"/>
        <v>0</v>
      </c>
      <c r="AC439">
        <f t="shared" si="136"/>
        <v>0</v>
      </c>
      <c r="AD439">
        <f t="shared" si="137"/>
        <v>0</v>
      </c>
      <c r="AE439">
        <f t="shared" si="138"/>
        <v>0</v>
      </c>
      <c r="AF439">
        <f t="shared" si="139"/>
        <v>0</v>
      </c>
      <c r="AG439">
        <f t="shared" si="140"/>
        <v>0</v>
      </c>
      <c r="AH439">
        <f t="shared" si="141"/>
        <v>0</v>
      </c>
      <c r="AI439">
        <f t="shared" si="142"/>
        <v>0</v>
      </c>
    </row>
    <row r="440" spans="1:35" x14ac:dyDescent="0.25">
      <c r="A440" t="s">
        <v>1146</v>
      </c>
      <c r="B440">
        <v>31</v>
      </c>
      <c r="C440">
        <v>6</v>
      </c>
      <c r="D440">
        <v>7</v>
      </c>
      <c r="E440" t="str">
        <f t="shared" si="143"/>
        <v>Eze316</v>
      </c>
      <c r="F440" t="s">
        <v>761</v>
      </c>
      <c r="G440" t="s">
        <v>762</v>
      </c>
      <c r="H440" s="1">
        <f t="shared" si="144"/>
        <v>0</v>
      </c>
      <c r="I440" t="str">
        <f t="shared" si="145"/>
        <v/>
      </c>
      <c r="K440" t="str">
        <f t="shared" si="154"/>
        <v/>
      </c>
      <c r="L440" t="str">
        <f t="shared" si="154"/>
        <v/>
      </c>
      <c r="M440" t="str">
        <f t="shared" si="154"/>
        <v/>
      </c>
      <c r="N440" t="str">
        <f t="shared" si="154"/>
        <v/>
      </c>
      <c r="O440" t="str">
        <f t="shared" si="154"/>
        <v/>
      </c>
      <c r="P440" t="str">
        <f t="shared" si="154"/>
        <v/>
      </c>
      <c r="Q440" t="str">
        <f t="shared" si="147"/>
        <v/>
      </c>
      <c r="R440" t="str">
        <f t="shared" si="154"/>
        <v/>
      </c>
      <c r="S440" t="str">
        <f t="shared" si="154"/>
        <v/>
      </c>
      <c r="T440" t="str">
        <f t="shared" si="154"/>
        <v/>
      </c>
      <c r="U440">
        <f t="shared" si="148"/>
        <v>1</v>
      </c>
      <c r="V440">
        <f t="shared" si="149"/>
        <v>1</v>
      </c>
      <c r="W440">
        <f t="shared" si="150"/>
        <v>1</v>
      </c>
      <c r="X440">
        <f t="shared" si="151"/>
        <v>3</v>
      </c>
      <c r="Z440">
        <f t="shared" si="133"/>
        <v>0</v>
      </c>
      <c r="AA440">
        <f t="shared" si="134"/>
        <v>0</v>
      </c>
      <c r="AB440">
        <f t="shared" si="135"/>
        <v>0</v>
      </c>
      <c r="AC440">
        <f t="shared" si="136"/>
        <v>0</v>
      </c>
      <c r="AD440">
        <f t="shared" si="137"/>
        <v>0</v>
      </c>
      <c r="AE440">
        <f t="shared" si="138"/>
        <v>0</v>
      </c>
      <c r="AF440">
        <f t="shared" si="139"/>
        <v>0</v>
      </c>
      <c r="AG440">
        <f t="shared" si="140"/>
        <v>0</v>
      </c>
      <c r="AH440">
        <f t="shared" si="141"/>
        <v>0</v>
      </c>
      <c r="AI440">
        <f t="shared" si="142"/>
        <v>0</v>
      </c>
    </row>
    <row r="441" spans="1:35" x14ac:dyDescent="0.25">
      <c r="A441" t="s">
        <v>1146</v>
      </c>
      <c r="B441">
        <v>31</v>
      </c>
      <c r="C441">
        <v>6</v>
      </c>
      <c r="D441">
        <v>8</v>
      </c>
      <c r="E441" t="str">
        <f t="shared" si="143"/>
        <v>Eze316</v>
      </c>
      <c r="F441" t="s">
        <v>763</v>
      </c>
      <c r="G441" t="s">
        <v>764</v>
      </c>
      <c r="H441" s="1">
        <f t="shared" si="144"/>
        <v>0</v>
      </c>
      <c r="I441" t="str">
        <f t="shared" si="145"/>
        <v/>
      </c>
      <c r="K441" t="str">
        <f t="shared" si="154"/>
        <v/>
      </c>
      <c r="L441" t="str">
        <f t="shared" si="154"/>
        <v/>
      </c>
      <c r="M441" t="str">
        <f t="shared" si="154"/>
        <v/>
      </c>
      <c r="N441" t="str">
        <f t="shared" si="154"/>
        <v/>
      </c>
      <c r="O441" t="str">
        <f t="shared" si="154"/>
        <v/>
      </c>
      <c r="P441" t="str">
        <f t="shared" si="154"/>
        <v/>
      </c>
      <c r="Q441" t="str">
        <f t="shared" si="147"/>
        <v/>
      </c>
      <c r="R441" t="str">
        <f t="shared" si="154"/>
        <v/>
      </c>
      <c r="S441" t="str">
        <f t="shared" si="154"/>
        <v/>
      </c>
      <c r="T441" t="str">
        <f t="shared" si="154"/>
        <v/>
      </c>
      <c r="U441">
        <f t="shared" si="148"/>
        <v>1</v>
      </c>
      <c r="V441">
        <f t="shared" si="149"/>
        <v>1</v>
      </c>
      <c r="W441">
        <f t="shared" si="150"/>
        <v>1</v>
      </c>
      <c r="X441">
        <f t="shared" si="151"/>
        <v>3</v>
      </c>
      <c r="Z441">
        <f t="shared" si="133"/>
        <v>0</v>
      </c>
      <c r="AA441">
        <f t="shared" si="134"/>
        <v>0</v>
      </c>
      <c r="AB441">
        <f t="shared" si="135"/>
        <v>0</v>
      </c>
      <c r="AC441">
        <f t="shared" si="136"/>
        <v>0</v>
      </c>
      <c r="AD441">
        <f t="shared" si="137"/>
        <v>0</v>
      </c>
      <c r="AE441">
        <f t="shared" si="138"/>
        <v>0</v>
      </c>
      <c r="AF441">
        <f t="shared" si="139"/>
        <v>0</v>
      </c>
      <c r="AG441">
        <f t="shared" si="140"/>
        <v>0</v>
      </c>
      <c r="AH441">
        <f t="shared" si="141"/>
        <v>0</v>
      </c>
      <c r="AI441">
        <f t="shared" si="142"/>
        <v>0</v>
      </c>
    </row>
    <row r="442" spans="1:35" x14ac:dyDescent="0.25">
      <c r="A442" t="s">
        <v>1146</v>
      </c>
      <c r="B442">
        <v>31</v>
      </c>
      <c r="C442">
        <v>6</v>
      </c>
      <c r="D442">
        <v>9</v>
      </c>
      <c r="E442" t="str">
        <f t="shared" si="143"/>
        <v>Eze316</v>
      </c>
      <c r="F442" t="s">
        <v>765</v>
      </c>
      <c r="G442" t="s">
        <v>27</v>
      </c>
      <c r="H442" s="1">
        <f t="shared" si="144"/>
        <v>1</v>
      </c>
      <c r="I442" t="str">
        <f t="shared" si="145"/>
        <v>and under his shadow</v>
      </c>
      <c r="K442" t="str">
        <f t="shared" si="154"/>
        <v/>
      </c>
      <c r="L442" t="str">
        <f t="shared" si="154"/>
        <v/>
      </c>
      <c r="M442" t="str">
        <f t="shared" si="154"/>
        <v/>
      </c>
      <c r="N442" t="str">
        <f t="shared" si="154"/>
        <v/>
      </c>
      <c r="O442" t="str">
        <f t="shared" si="154"/>
        <v/>
      </c>
      <c r="P442" t="str">
        <f t="shared" si="154"/>
        <v/>
      </c>
      <c r="Q442" t="str">
        <f t="shared" si="147"/>
        <v>and under his shadow</v>
      </c>
      <c r="R442" t="str">
        <f t="shared" si="154"/>
        <v/>
      </c>
      <c r="S442" t="str">
        <f t="shared" si="154"/>
        <v/>
      </c>
      <c r="T442" t="str">
        <f t="shared" si="154"/>
        <v/>
      </c>
      <c r="U442">
        <f t="shared" si="148"/>
        <v>1</v>
      </c>
      <c r="V442">
        <f t="shared" si="149"/>
        <v>1</v>
      </c>
      <c r="W442">
        <f t="shared" si="150"/>
        <v>1</v>
      </c>
      <c r="X442">
        <f t="shared" si="151"/>
        <v>3</v>
      </c>
      <c r="Z442">
        <f t="shared" si="133"/>
        <v>0</v>
      </c>
      <c r="AA442">
        <f t="shared" si="134"/>
        <v>0</v>
      </c>
      <c r="AB442">
        <f t="shared" si="135"/>
        <v>0</v>
      </c>
      <c r="AC442">
        <f t="shared" si="136"/>
        <v>0</v>
      </c>
      <c r="AD442">
        <f t="shared" si="137"/>
        <v>0</v>
      </c>
      <c r="AE442">
        <f t="shared" si="138"/>
        <v>0</v>
      </c>
      <c r="AF442">
        <f t="shared" si="139"/>
        <v>1</v>
      </c>
      <c r="AG442">
        <f t="shared" si="140"/>
        <v>0</v>
      </c>
      <c r="AH442">
        <f t="shared" si="141"/>
        <v>0</v>
      </c>
      <c r="AI442">
        <f t="shared" si="142"/>
        <v>0</v>
      </c>
    </row>
    <row r="443" spans="1:35" x14ac:dyDescent="0.25">
      <c r="A443" t="s">
        <v>1146</v>
      </c>
      <c r="B443">
        <v>31</v>
      </c>
      <c r="C443">
        <v>6</v>
      </c>
      <c r="D443">
        <v>10</v>
      </c>
      <c r="E443" t="str">
        <f t="shared" si="143"/>
        <v>Eze316</v>
      </c>
      <c r="F443" t="s">
        <v>766</v>
      </c>
      <c r="G443" t="s">
        <v>363</v>
      </c>
      <c r="H443" s="1">
        <f t="shared" si="144"/>
        <v>0</v>
      </c>
      <c r="I443" t="str">
        <f t="shared" si="145"/>
        <v/>
      </c>
      <c r="K443" t="str">
        <f t="shared" si="154"/>
        <v/>
      </c>
      <c r="L443" t="str">
        <f t="shared" si="154"/>
        <v/>
      </c>
      <c r="M443" t="str">
        <f t="shared" si="154"/>
        <v/>
      </c>
      <c r="N443" t="str">
        <f t="shared" si="154"/>
        <v/>
      </c>
      <c r="O443" t="str">
        <f t="shared" si="154"/>
        <v/>
      </c>
      <c r="P443" t="str">
        <f t="shared" si="154"/>
        <v/>
      </c>
      <c r="Q443" t="str">
        <f t="shared" si="147"/>
        <v/>
      </c>
      <c r="R443" t="str">
        <f t="shared" si="154"/>
        <v/>
      </c>
      <c r="S443" t="str">
        <f t="shared" si="154"/>
        <v/>
      </c>
      <c r="T443" t="str">
        <f t="shared" si="154"/>
        <v/>
      </c>
      <c r="U443">
        <f t="shared" si="148"/>
        <v>1</v>
      </c>
      <c r="V443">
        <f t="shared" si="149"/>
        <v>1</v>
      </c>
      <c r="W443">
        <f t="shared" si="150"/>
        <v>1</v>
      </c>
      <c r="X443">
        <f t="shared" si="151"/>
        <v>3</v>
      </c>
      <c r="Z443">
        <f t="shared" si="133"/>
        <v>0</v>
      </c>
      <c r="AA443">
        <f t="shared" si="134"/>
        <v>0</v>
      </c>
      <c r="AB443">
        <f t="shared" si="135"/>
        <v>0</v>
      </c>
      <c r="AC443">
        <f t="shared" si="136"/>
        <v>0</v>
      </c>
      <c r="AD443">
        <f t="shared" si="137"/>
        <v>0</v>
      </c>
      <c r="AE443">
        <f t="shared" si="138"/>
        <v>0</v>
      </c>
      <c r="AF443">
        <f t="shared" si="139"/>
        <v>0</v>
      </c>
      <c r="AG443">
        <f t="shared" si="140"/>
        <v>0</v>
      </c>
      <c r="AH443">
        <f t="shared" si="141"/>
        <v>0</v>
      </c>
      <c r="AI443">
        <f t="shared" si="142"/>
        <v>0</v>
      </c>
    </row>
    <row r="444" spans="1:35" x14ac:dyDescent="0.25">
      <c r="A444" t="s">
        <v>1146</v>
      </c>
      <c r="B444">
        <v>31</v>
      </c>
      <c r="C444">
        <v>6</v>
      </c>
      <c r="D444">
        <v>11</v>
      </c>
      <c r="E444" t="str">
        <f t="shared" si="143"/>
        <v>Eze316</v>
      </c>
      <c r="F444" t="s">
        <v>767</v>
      </c>
      <c r="G444" t="s">
        <v>768</v>
      </c>
      <c r="H444" s="1">
        <f t="shared" si="144"/>
        <v>0</v>
      </c>
      <c r="I444" t="str">
        <f t="shared" si="145"/>
        <v/>
      </c>
      <c r="K444" t="str">
        <f t="shared" si="154"/>
        <v/>
      </c>
      <c r="L444" t="str">
        <f t="shared" si="154"/>
        <v/>
      </c>
      <c r="M444" t="str">
        <f t="shared" si="154"/>
        <v/>
      </c>
      <c r="N444" t="str">
        <f t="shared" si="154"/>
        <v/>
      </c>
      <c r="O444" t="str">
        <f t="shared" si="154"/>
        <v/>
      </c>
      <c r="P444" t="str">
        <f t="shared" si="154"/>
        <v/>
      </c>
      <c r="Q444" t="str">
        <f t="shared" si="147"/>
        <v/>
      </c>
      <c r="R444" t="str">
        <f t="shared" si="154"/>
        <v/>
      </c>
      <c r="S444" t="str">
        <f t="shared" si="154"/>
        <v/>
      </c>
      <c r="T444" t="str">
        <f t="shared" si="154"/>
        <v/>
      </c>
      <c r="U444">
        <f t="shared" si="148"/>
        <v>1</v>
      </c>
      <c r="V444">
        <f t="shared" si="149"/>
        <v>1</v>
      </c>
      <c r="W444">
        <f t="shared" si="150"/>
        <v>1</v>
      </c>
      <c r="X444">
        <f t="shared" si="151"/>
        <v>3</v>
      </c>
      <c r="Z444">
        <f t="shared" si="133"/>
        <v>0</v>
      </c>
      <c r="AA444">
        <f t="shared" si="134"/>
        <v>0</v>
      </c>
      <c r="AB444">
        <f t="shared" si="135"/>
        <v>0</v>
      </c>
      <c r="AC444">
        <f t="shared" si="136"/>
        <v>0</v>
      </c>
      <c r="AD444">
        <f t="shared" si="137"/>
        <v>0</v>
      </c>
      <c r="AE444">
        <f t="shared" si="138"/>
        <v>0</v>
      </c>
      <c r="AF444">
        <f t="shared" si="139"/>
        <v>0</v>
      </c>
      <c r="AG444">
        <f t="shared" si="140"/>
        <v>0</v>
      </c>
      <c r="AH444">
        <f t="shared" si="141"/>
        <v>0</v>
      </c>
      <c r="AI444">
        <f t="shared" si="142"/>
        <v>0</v>
      </c>
    </row>
    <row r="445" spans="1:35" x14ac:dyDescent="0.25">
      <c r="A445" t="s">
        <v>1146</v>
      </c>
      <c r="B445">
        <v>31</v>
      </c>
      <c r="C445">
        <v>6</v>
      </c>
      <c r="D445">
        <v>12</v>
      </c>
      <c r="E445" t="str">
        <f t="shared" si="143"/>
        <v>Eze316</v>
      </c>
      <c r="F445" t="s">
        <v>769</v>
      </c>
      <c r="G445" t="s">
        <v>729</v>
      </c>
      <c r="H445" s="1">
        <f t="shared" si="144"/>
        <v>0</v>
      </c>
      <c r="I445" t="str">
        <f t="shared" si="145"/>
        <v/>
      </c>
      <c r="K445" t="str">
        <f t="shared" si="154"/>
        <v/>
      </c>
      <c r="L445" t="str">
        <f t="shared" si="154"/>
        <v/>
      </c>
      <c r="M445" t="str">
        <f t="shared" si="154"/>
        <v/>
      </c>
      <c r="N445" t="str">
        <f t="shared" si="154"/>
        <v/>
      </c>
      <c r="O445" t="str">
        <f t="shared" si="154"/>
        <v/>
      </c>
      <c r="P445" t="str">
        <f t="shared" si="154"/>
        <v/>
      </c>
      <c r="Q445" t="str">
        <f t="shared" si="147"/>
        <v/>
      </c>
      <c r="R445" t="str">
        <f t="shared" si="154"/>
        <v/>
      </c>
      <c r="S445" t="str">
        <f t="shared" si="154"/>
        <v/>
      </c>
      <c r="T445" t="str">
        <f t="shared" si="154"/>
        <v/>
      </c>
      <c r="U445">
        <f t="shared" si="148"/>
        <v>1</v>
      </c>
      <c r="V445">
        <f t="shared" si="149"/>
        <v>1</v>
      </c>
      <c r="W445">
        <f t="shared" si="150"/>
        <v>1</v>
      </c>
      <c r="X445">
        <f t="shared" si="151"/>
        <v>3</v>
      </c>
      <c r="Z445">
        <f t="shared" si="133"/>
        <v>0</v>
      </c>
      <c r="AA445">
        <f t="shared" si="134"/>
        <v>0</v>
      </c>
      <c r="AB445">
        <f t="shared" si="135"/>
        <v>0</v>
      </c>
      <c r="AC445">
        <f t="shared" si="136"/>
        <v>0</v>
      </c>
      <c r="AD445">
        <f t="shared" si="137"/>
        <v>0</v>
      </c>
      <c r="AE445">
        <f t="shared" si="138"/>
        <v>0</v>
      </c>
      <c r="AF445">
        <f t="shared" si="139"/>
        <v>0</v>
      </c>
      <c r="AG445">
        <f t="shared" si="140"/>
        <v>0</v>
      </c>
      <c r="AH445">
        <f t="shared" si="141"/>
        <v>0</v>
      </c>
      <c r="AI445">
        <f t="shared" si="142"/>
        <v>0</v>
      </c>
    </row>
    <row r="446" spans="1:35" x14ac:dyDescent="0.25">
      <c r="A446" t="s">
        <v>1146</v>
      </c>
      <c r="B446">
        <v>31</v>
      </c>
      <c r="C446">
        <v>12</v>
      </c>
      <c r="D446">
        <v>1</v>
      </c>
      <c r="E446" t="str">
        <f t="shared" si="143"/>
        <v>Eze3112</v>
      </c>
      <c r="F446" t="s">
        <v>770</v>
      </c>
      <c r="G446" t="s">
        <v>528</v>
      </c>
      <c r="H446" s="1">
        <f t="shared" si="144"/>
        <v>0</v>
      </c>
      <c r="I446" t="str">
        <f t="shared" si="145"/>
        <v/>
      </c>
      <c r="K446" t="str">
        <f t="shared" si="154"/>
        <v/>
      </c>
      <c r="L446" t="str">
        <f t="shared" si="154"/>
        <v/>
      </c>
      <c r="M446" t="str">
        <f t="shared" si="154"/>
        <v/>
      </c>
      <c r="N446" t="str">
        <f t="shared" si="154"/>
        <v/>
      </c>
      <c r="O446" t="str">
        <f t="shared" si="154"/>
        <v/>
      </c>
      <c r="P446" t="str">
        <f t="shared" si="154"/>
        <v/>
      </c>
      <c r="Q446" t="str">
        <f t="shared" si="147"/>
        <v/>
      </c>
      <c r="R446" t="str">
        <f t="shared" si="154"/>
        <v/>
      </c>
      <c r="S446" t="str">
        <f t="shared" si="154"/>
        <v/>
      </c>
      <c r="T446" t="str">
        <f t="shared" si="154"/>
        <v/>
      </c>
      <c r="U446">
        <f t="shared" si="148"/>
        <v>1</v>
      </c>
      <c r="V446">
        <f t="shared" si="149"/>
        <v>1</v>
      </c>
      <c r="W446">
        <f t="shared" si="150"/>
        <v>1</v>
      </c>
      <c r="X446">
        <f t="shared" si="151"/>
        <v>3</v>
      </c>
      <c r="Z446">
        <f t="shared" si="133"/>
        <v>0</v>
      </c>
      <c r="AA446">
        <f t="shared" si="134"/>
        <v>0</v>
      </c>
      <c r="AB446">
        <f t="shared" si="135"/>
        <v>0</v>
      </c>
      <c r="AC446">
        <f t="shared" si="136"/>
        <v>0</v>
      </c>
      <c r="AD446">
        <f t="shared" si="137"/>
        <v>0</v>
      </c>
      <c r="AE446">
        <f t="shared" si="138"/>
        <v>0</v>
      </c>
      <c r="AF446">
        <f t="shared" si="139"/>
        <v>0</v>
      </c>
      <c r="AG446">
        <f t="shared" si="140"/>
        <v>0</v>
      </c>
      <c r="AH446">
        <f t="shared" si="141"/>
        <v>0</v>
      </c>
      <c r="AI446">
        <f t="shared" si="142"/>
        <v>0</v>
      </c>
    </row>
    <row r="447" spans="1:35" x14ac:dyDescent="0.25">
      <c r="A447" t="s">
        <v>1146</v>
      </c>
      <c r="B447">
        <v>31</v>
      </c>
      <c r="C447">
        <v>12</v>
      </c>
      <c r="D447">
        <v>2</v>
      </c>
      <c r="E447" t="str">
        <f t="shared" si="143"/>
        <v>Eze3112</v>
      </c>
      <c r="F447" t="s">
        <v>771</v>
      </c>
      <c r="G447" t="s">
        <v>519</v>
      </c>
      <c r="H447" s="1">
        <f t="shared" si="144"/>
        <v>0</v>
      </c>
      <c r="I447" t="str">
        <f t="shared" si="145"/>
        <v/>
      </c>
      <c r="K447" t="str">
        <f t="shared" si="154"/>
        <v/>
      </c>
      <c r="L447" t="str">
        <f t="shared" si="154"/>
        <v/>
      </c>
      <c r="M447" t="str">
        <f t="shared" si="154"/>
        <v/>
      </c>
      <c r="N447" t="str">
        <f t="shared" si="154"/>
        <v/>
      </c>
      <c r="O447" t="str">
        <f t="shared" si="154"/>
        <v/>
      </c>
      <c r="P447" t="str">
        <f t="shared" si="154"/>
        <v/>
      </c>
      <c r="Q447" t="str">
        <f t="shared" si="147"/>
        <v/>
      </c>
      <c r="R447" t="str">
        <f t="shared" si="154"/>
        <v/>
      </c>
      <c r="S447" t="str">
        <f t="shared" si="154"/>
        <v/>
      </c>
      <c r="T447" t="str">
        <f t="shared" si="154"/>
        <v/>
      </c>
      <c r="U447">
        <f t="shared" si="148"/>
        <v>1</v>
      </c>
      <c r="V447">
        <f t="shared" si="149"/>
        <v>1</v>
      </c>
      <c r="W447">
        <f t="shared" si="150"/>
        <v>1</v>
      </c>
      <c r="X447">
        <f t="shared" si="151"/>
        <v>3</v>
      </c>
      <c r="Z447">
        <f t="shared" si="133"/>
        <v>0</v>
      </c>
      <c r="AA447">
        <f t="shared" si="134"/>
        <v>0</v>
      </c>
      <c r="AB447">
        <f t="shared" si="135"/>
        <v>0</v>
      </c>
      <c r="AC447">
        <f t="shared" si="136"/>
        <v>0</v>
      </c>
      <c r="AD447">
        <f t="shared" si="137"/>
        <v>0</v>
      </c>
      <c r="AE447">
        <f t="shared" si="138"/>
        <v>0</v>
      </c>
      <c r="AF447">
        <f t="shared" si="139"/>
        <v>0</v>
      </c>
      <c r="AG447">
        <f t="shared" si="140"/>
        <v>0</v>
      </c>
      <c r="AH447">
        <f t="shared" si="141"/>
        <v>0</v>
      </c>
      <c r="AI447">
        <f t="shared" si="142"/>
        <v>0</v>
      </c>
    </row>
    <row r="448" spans="1:35" x14ac:dyDescent="0.25">
      <c r="A448" t="s">
        <v>1146</v>
      </c>
      <c r="B448">
        <v>31</v>
      </c>
      <c r="C448">
        <v>12</v>
      </c>
      <c r="D448">
        <v>3</v>
      </c>
      <c r="E448" t="str">
        <f t="shared" si="143"/>
        <v>Eze3112</v>
      </c>
      <c r="F448" t="s">
        <v>772</v>
      </c>
      <c r="G448" t="s">
        <v>729</v>
      </c>
      <c r="H448" s="1">
        <f t="shared" si="144"/>
        <v>0</v>
      </c>
      <c r="I448" t="str">
        <f t="shared" si="145"/>
        <v/>
      </c>
      <c r="K448" t="str">
        <f t="shared" si="154"/>
        <v/>
      </c>
      <c r="L448" t="str">
        <f t="shared" si="154"/>
        <v/>
      </c>
      <c r="M448" t="str">
        <f t="shared" si="154"/>
        <v/>
      </c>
      <c r="N448" t="str">
        <f t="shared" si="154"/>
        <v/>
      </c>
      <c r="O448" t="str">
        <f t="shared" si="154"/>
        <v/>
      </c>
      <c r="P448" t="str">
        <f t="shared" si="154"/>
        <v/>
      </c>
      <c r="Q448" t="str">
        <f t="shared" si="147"/>
        <v/>
      </c>
      <c r="R448" t="str">
        <f t="shared" si="154"/>
        <v/>
      </c>
      <c r="S448" t="str">
        <f t="shared" si="154"/>
        <v/>
      </c>
      <c r="T448" t="str">
        <f t="shared" si="154"/>
        <v/>
      </c>
      <c r="U448">
        <f t="shared" si="148"/>
        <v>1</v>
      </c>
      <c r="V448">
        <f t="shared" si="149"/>
        <v>1</v>
      </c>
      <c r="W448">
        <f t="shared" si="150"/>
        <v>1</v>
      </c>
      <c r="X448">
        <f t="shared" si="151"/>
        <v>3</v>
      </c>
      <c r="Z448">
        <f t="shared" si="133"/>
        <v>0</v>
      </c>
      <c r="AA448">
        <f t="shared" si="134"/>
        <v>0</v>
      </c>
      <c r="AB448">
        <f t="shared" si="135"/>
        <v>0</v>
      </c>
      <c r="AC448">
        <f t="shared" si="136"/>
        <v>0</v>
      </c>
      <c r="AD448">
        <f t="shared" si="137"/>
        <v>0</v>
      </c>
      <c r="AE448">
        <f t="shared" si="138"/>
        <v>0</v>
      </c>
      <c r="AF448">
        <f t="shared" si="139"/>
        <v>0</v>
      </c>
      <c r="AG448">
        <f t="shared" si="140"/>
        <v>0</v>
      </c>
      <c r="AH448">
        <f t="shared" si="141"/>
        <v>0</v>
      </c>
      <c r="AI448">
        <f t="shared" si="142"/>
        <v>0</v>
      </c>
    </row>
    <row r="449" spans="1:35" x14ac:dyDescent="0.25">
      <c r="A449" t="s">
        <v>1146</v>
      </c>
      <c r="B449">
        <v>31</v>
      </c>
      <c r="C449">
        <v>12</v>
      </c>
      <c r="D449">
        <v>4</v>
      </c>
      <c r="E449" t="str">
        <f t="shared" si="143"/>
        <v>Eze3112</v>
      </c>
      <c r="F449" t="s">
        <v>773</v>
      </c>
      <c r="G449" t="s">
        <v>774</v>
      </c>
      <c r="H449" s="1">
        <f t="shared" si="144"/>
        <v>0</v>
      </c>
      <c r="I449" t="str">
        <f t="shared" si="145"/>
        <v/>
      </c>
      <c r="K449" t="str">
        <f t="shared" si="154"/>
        <v/>
      </c>
      <c r="L449" t="str">
        <f t="shared" si="154"/>
        <v/>
      </c>
      <c r="M449" t="str">
        <f t="shared" si="154"/>
        <v/>
      </c>
      <c r="N449" t="str">
        <f t="shared" si="154"/>
        <v/>
      </c>
      <c r="O449" t="str">
        <f t="shared" si="154"/>
        <v/>
      </c>
      <c r="P449" t="str">
        <f t="shared" si="154"/>
        <v/>
      </c>
      <c r="Q449" t="str">
        <f t="shared" si="147"/>
        <v/>
      </c>
      <c r="R449" t="str">
        <f t="shared" si="154"/>
        <v/>
      </c>
      <c r="S449" t="str">
        <f t="shared" si="154"/>
        <v/>
      </c>
      <c r="T449" t="str">
        <f t="shared" si="154"/>
        <v/>
      </c>
      <c r="U449">
        <f t="shared" si="148"/>
        <v>1</v>
      </c>
      <c r="V449">
        <f t="shared" si="149"/>
        <v>1</v>
      </c>
      <c r="W449">
        <f t="shared" si="150"/>
        <v>1</v>
      </c>
      <c r="X449">
        <f t="shared" si="151"/>
        <v>3</v>
      </c>
      <c r="Z449">
        <f t="shared" si="133"/>
        <v>0</v>
      </c>
      <c r="AA449">
        <f t="shared" si="134"/>
        <v>0</v>
      </c>
      <c r="AB449">
        <f t="shared" si="135"/>
        <v>0</v>
      </c>
      <c r="AC449">
        <f t="shared" si="136"/>
        <v>0</v>
      </c>
      <c r="AD449">
        <f t="shared" si="137"/>
        <v>0</v>
      </c>
      <c r="AE449">
        <f t="shared" si="138"/>
        <v>0</v>
      </c>
      <c r="AF449">
        <f t="shared" si="139"/>
        <v>0</v>
      </c>
      <c r="AG449">
        <f t="shared" si="140"/>
        <v>0</v>
      </c>
      <c r="AH449">
        <f t="shared" si="141"/>
        <v>0</v>
      </c>
      <c r="AI449">
        <f t="shared" si="142"/>
        <v>0</v>
      </c>
    </row>
    <row r="450" spans="1:35" x14ac:dyDescent="0.25">
      <c r="A450" t="s">
        <v>1146</v>
      </c>
      <c r="B450">
        <v>31</v>
      </c>
      <c r="C450">
        <v>12</v>
      </c>
      <c r="D450">
        <v>5</v>
      </c>
      <c r="E450" t="str">
        <f t="shared" si="143"/>
        <v>Eze3112</v>
      </c>
      <c r="F450" t="s">
        <v>775</v>
      </c>
      <c r="G450" t="s">
        <v>776</v>
      </c>
      <c r="H450" s="1">
        <f t="shared" si="144"/>
        <v>0</v>
      </c>
      <c r="I450" t="str">
        <f t="shared" si="145"/>
        <v/>
      </c>
      <c r="K450" t="str">
        <f t="shared" si="154"/>
        <v/>
      </c>
      <c r="L450" t="str">
        <f t="shared" si="154"/>
        <v/>
      </c>
      <c r="M450" t="str">
        <f t="shared" si="154"/>
        <v/>
      </c>
      <c r="N450" t="str">
        <f t="shared" si="154"/>
        <v/>
      </c>
      <c r="O450" t="str">
        <f t="shared" si="154"/>
        <v/>
      </c>
      <c r="P450" t="str">
        <f t="shared" si="154"/>
        <v/>
      </c>
      <c r="Q450" t="str">
        <f t="shared" si="147"/>
        <v/>
      </c>
      <c r="R450" t="str">
        <f t="shared" si="154"/>
        <v/>
      </c>
      <c r="S450" t="str">
        <f t="shared" si="154"/>
        <v/>
      </c>
      <c r="T450" t="str">
        <f t="shared" si="154"/>
        <v/>
      </c>
      <c r="U450">
        <f t="shared" si="148"/>
        <v>1</v>
      </c>
      <c r="V450">
        <f t="shared" si="149"/>
        <v>1</v>
      </c>
      <c r="W450">
        <f t="shared" si="150"/>
        <v>1</v>
      </c>
      <c r="X450">
        <f t="shared" si="151"/>
        <v>3</v>
      </c>
      <c r="Z450">
        <f t="shared" ref="Z450:Z513" si="155">IF(K450&lt;&gt;"",1,0)</f>
        <v>0</v>
      </c>
      <c r="AA450">
        <f t="shared" ref="AA450:AA513" si="156">IF(L450&lt;&gt;"",1,0)</f>
        <v>0</v>
      </c>
      <c r="AB450">
        <f t="shared" ref="AB450:AB513" si="157">IF(M450&lt;&gt;"",1,0)</f>
        <v>0</v>
      </c>
      <c r="AC450">
        <f t="shared" ref="AC450:AC513" si="158">IF(N450&lt;&gt;"",1,0)</f>
        <v>0</v>
      </c>
      <c r="AD450">
        <f t="shared" ref="AD450:AD513" si="159">IF(O450&lt;&gt;"",1,0)</f>
        <v>0</v>
      </c>
      <c r="AE450">
        <f t="shared" ref="AE450:AE513" si="160">IF(P450&lt;&gt;"",1,0)</f>
        <v>0</v>
      </c>
      <c r="AF450">
        <f t="shared" ref="AF450:AF513" si="161">IF(Q450&lt;&gt;"",1,0)</f>
        <v>0</v>
      </c>
      <c r="AG450">
        <f t="shared" ref="AG450:AG513" si="162">IF(R450&lt;&gt;"",1,0)</f>
        <v>0</v>
      </c>
      <c r="AH450">
        <f t="shared" ref="AH450:AH513" si="163">IF(S450&lt;&gt;"",1,0)</f>
        <v>0</v>
      </c>
      <c r="AI450">
        <f t="shared" ref="AI450:AI513" si="164">IF(T450&lt;&gt;"",1,0)</f>
        <v>0</v>
      </c>
    </row>
    <row r="451" spans="1:35" x14ac:dyDescent="0.25">
      <c r="A451" t="s">
        <v>1146</v>
      </c>
      <c r="B451">
        <v>31</v>
      </c>
      <c r="C451">
        <v>12</v>
      </c>
      <c r="D451">
        <v>6</v>
      </c>
      <c r="E451" t="str">
        <f t="shared" ref="E451:E514" si="165">_xlfn.CONCAT(A451:C451)</f>
        <v>Eze3112</v>
      </c>
      <c r="F451" t="s">
        <v>777</v>
      </c>
      <c r="G451" t="s">
        <v>72</v>
      </c>
      <c r="H451" s="1">
        <f t="shared" ref="H451:H514" si="166">( LEN(F451) - LEN(SUBSTITUTE(F451,"shadow","")) )/ LEN("shadow")</f>
        <v>0</v>
      </c>
      <c r="I451" t="str">
        <f t="shared" ref="I451:I514" si="167">_xlfn.CONCAT(K451:T451)</f>
        <v/>
      </c>
      <c r="K451" t="str">
        <f t="shared" ref="K451:T466" si="168">IF( (LEN($F451) - LEN(SUBSTITUTE($F451,K$1,"")))/LEN(K$1) &gt; 0,$F451,"")</f>
        <v/>
      </c>
      <c r="L451" t="str">
        <f t="shared" si="168"/>
        <v/>
      </c>
      <c r="M451" t="str">
        <f t="shared" si="168"/>
        <v/>
      </c>
      <c r="N451" t="str">
        <f t="shared" si="168"/>
        <v/>
      </c>
      <c r="O451" t="str">
        <f t="shared" si="168"/>
        <v/>
      </c>
      <c r="P451" t="str">
        <f t="shared" si="168"/>
        <v/>
      </c>
      <c r="Q451" t="str">
        <f t="shared" ref="Q451:Q514" si="169">IF(X451=3,IF( (LEN($F451) - LEN(SUBSTITUTE($F451,Q$1,"")))/LEN(Q$1) &gt; 0,$F451,""),"")</f>
        <v/>
      </c>
      <c r="R451" t="str">
        <f t="shared" si="168"/>
        <v/>
      </c>
      <c r="S451" t="str">
        <f t="shared" si="168"/>
        <v/>
      </c>
      <c r="T451" t="str">
        <f t="shared" si="168"/>
        <v/>
      </c>
      <c r="U451">
        <f t="shared" ref="U451:U514" si="170">IF(O451="",1,0)</f>
        <v>1</v>
      </c>
      <c r="V451">
        <f t="shared" ref="V451:V514" si="171">IF(R451="",1,0)</f>
        <v>1</v>
      </c>
      <c r="W451">
        <f t="shared" ref="W451:W514" si="172">IF(S451="",1,0)</f>
        <v>1</v>
      </c>
      <c r="X451">
        <f t="shared" ref="X451:X514" si="173">SUM(U451:W451)</f>
        <v>3</v>
      </c>
      <c r="Z451">
        <f t="shared" si="155"/>
        <v>0</v>
      </c>
      <c r="AA451">
        <f t="shared" si="156"/>
        <v>0</v>
      </c>
      <c r="AB451">
        <f t="shared" si="157"/>
        <v>0</v>
      </c>
      <c r="AC451">
        <f t="shared" si="158"/>
        <v>0</v>
      </c>
      <c r="AD451">
        <f t="shared" si="159"/>
        <v>0</v>
      </c>
      <c r="AE451">
        <f t="shared" si="160"/>
        <v>0</v>
      </c>
      <c r="AF451">
        <f t="shared" si="161"/>
        <v>0</v>
      </c>
      <c r="AG451">
        <f t="shared" si="162"/>
        <v>0</v>
      </c>
      <c r="AH451">
        <f t="shared" si="163"/>
        <v>0</v>
      </c>
      <c r="AI451">
        <f t="shared" si="164"/>
        <v>0</v>
      </c>
    </row>
    <row r="452" spans="1:35" x14ac:dyDescent="0.25">
      <c r="A452" t="s">
        <v>1146</v>
      </c>
      <c r="B452">
        <v>31</v>
      </c>
      <c r="C452">
        <v>12</v>
      </c>
      <c r="D452">
        <v>7</v>
      </c>
      <c r="E452" t="str">
        <f t="shared" si="165"/>
        <v>Eze3112</v>
      </c>
      <c r="F452" t="s">
        <v>778</v>
      </c>
      <c r="G452" t="s">
        <v>287</v>
      </c>
      <c r="H452" s="1">
        <f t="shared" si="166"/>
        <v>0</v>
      </c>
      <c r="I452" t="str">
        <f t="shared" si="167"/>
        <v/>
      </c>
      <c r="K452" t="str">
        <f t="shared" si="168"/>
        <v/>
      </c>
      <c r="L452" t="str">
        <f t="shared" si="168"/>
        <v/>
      </c>
      <c r="M452" t="str">
        <f t="shared" si="168"/>
        <v/>
      </c>
      <c r="N452" t="str">
        <f t="shared" si="168"/>
        <v/>
      </c>
      <c r="O452" t="str">
        <f t="shared" si="168"/>
        <v/>
      </c>
      <c r="P452" t="str">
        <f t="shared" si="168"/>
        <v/>
      </c>
      <c r="Q452" t="str">
        <f t="shared" si="169"/>
        <v/>
      </c>
      <c r="R452" t="str">
        <f t="shared" si="168"/>
        <v/>
      </c>
      <c r="S452" t="str">
        <f t="shared" si="168"/>
        <v/>
      </c>
      <c r="T452" t="str">
        <f t="shared" si="168"/>
        <v/>
      </c>
      <c r="U452">
        <f t="shared" si="170"/>
        <v>1</v>
      </c>
      <c r="V452">
        <f t="shared" si="171"/>
        <v>1</v>
      </c>
      <c r="W452">
        <f t="shared" si="172"/>
        <v>1</v>
      </c>
      <c r="X452">
        <f t="shared" si="173"/>
        <v>3</v>
      </c>
      <c r="Z452">
        <f t="shared" si="155"/>
        <v>0</v>
      </c>
      <c r="AA452">
        <f t="shared" si="156"/>
        <v>0</v>
      </c>
      <c r="AB452">
        <f t="shared" si="157"/>
        <v>0</v>
      </c>
      <c r="AC452">
        <f t="shared" si="158"/>
        <v>0</v>
      </c>
      <c r="AD452">
        <f t="shared" si="159"/>
        <v>0</v>
      </c>
      <c r="AE452">
        <f t="shared" si="160"/>
        <v>0</v>
      </c>
      <c r="AF452">
        <f t="shared" si="161"/>
        <v>0</v>
      </c>
      <c r="AG452">
        <f t="shared" si="162"/>
        <v>0</v>
      </c>
      <c r="AH452">
        <f t="shared" si="163"/>
        <v>0</v>
      </c>
      <c r="AI452">
        <f t="shared" si="164"/>
        <v>0</v>
      </c>
    </row>
    <row r="453" spans="1:35" x14ac:dyDescent="0.25">
      <c r="A453" t="s">
        <v>1146</v>
      </c>
      <c r="B453">
        <v>31</v>
      </c>
      <c r="C453">
        <v>12</v>
      </c>
      <c r="D453">
        <v>8</v>
      </c>
      <c r="E453" t="str">
        <f t="shared" si="165"/>
        <v>Eze3112</v>
      </c>
      <c r="F453" t="s">
        <v>779</v>
      </c>
      <c r="G453" t="s">
        <v>750</v>
      </c>
      <c r="H453" s="1">
        <f t="shared" si="166"/>
        <v>0</v>
      </c>
      <c r="I453" t="str">
        <f t="shared" si="167"/>
        <v/>
      </c>
      <c r="K453" t="str">
        <f t="shared" si="168"/>
        <v/>
      </c>
      <c r="L453" t="str">
        <f t="shared" si="168"/>
        <v/>
      </c>
      <c r="M453" t="str">
        <f t="shared" si="168"/>
        <v/>
      </c>
      <c r="N453" t="str">
        <f t="shared" si="168"/>
        <v/>
      </c>
      <c r="O453" t="str">
        <f t="shared" si="168"/>
        <v/>
      </c>
      <c r="P453" t="str">
        <f t="shared" si="168"/>
        <v/>
      </c>
      <c r="Q453" t="str">
        <f t="shared" si="169"/>
        <v/>
      </c>
      <c r="R453" t="str">
        <f t="shared" si="168"/>
        <v/>
      </c>
      <c r="S453" t="str">
        <f t="shared" si="168"/>
        <v/>
      </c>
      <c r="T453" t="str">
        <f t="shared" si="168"/>
        <v/>
      </c>
      <c r="U453">
        <f t="shared" si="170"/>
        <v>1</v>
      </c>
      <c r="V453">
        <f t="shared" si="171"/>
        <v>1</v>
      </c>
      <c r="W453">
        <f t="shared" si="172"/>
        <v>1</v>
      </c>
      <c r="X453">
        <f t="shared" si="173"/>
        <v>3</v>
      </c>
      <c r="Z453">
        <f t="shared" si="155"/>
        <v>0</v>
      </c>
      <c r="AA453">
        <f t="shared" si="156"/>
        <v>0</v>
      </c>
      <c r="AB453">
        <f t="shared" si="157"/>
        <v>0</v>
      </c>
      <c r="AC453">
        <f t="shared" si="158"/>
        <v>0</v>
      </c>
      <c r="AD453">
        <f t="shared" si="159"/>
        <v>0</v>
      </c>
      <c r="AE453">
        <f t="shared" si="160"/>
        <v>0</v>
      </c>
      <c r="AF453">
        <f t="shared" si="161"/>
        <v>0</v>
      </c>
      <c r="AG453">
        <f t="shared" si="162"/>
        <v>0</v>
      </c>
      <c r="AH453">
        <f t="shared" si="163"/>
        <v>0</v>
      </c>
      <c r="AI453">
        <f t="shared" si="164"/>
        <v>0</v>
      </c>
    </row>
    <row r="454" spans="1:35" x14ac:dyDescent="0.25">
      <c r="A454" t="s">
        <v>1146</v>
      </c>
      <c r="B454">
        <v>31</v>
      </c>
      <c r="C454">
        <v>12</v>
      </c>
      <c r="D454">
        <v>9</v>
      </c>
      <c r="E454" t="str">
        <f t="shared" si="165"/>
        <v>Eze3112</v>
      </c>
      <c r="F454" t="s">
        <v>780</v>
      </c>
      <c r="G454" t="s">
        <v>781</v>
      </c>
      <c r="H454" s="1">
        <f t="shared" si="166"/>
        <v>0</v>
      </c>
      <c r="I454" t="str">
        <f t="shared" si="167"/>
        <v/>
      </c>
      <c r="K454" t="str">
        <f t="shared" si="168"/>
        <v/>
      </c>
      <c r="L454" t="str">
        <f t="shared" si="168"/>
        <v/>
      </c>
      <c r="M454" t="str">
        <f t="shared" si="168"/>
        <v/>
      </c>
      <c r="N454" t="str">
        <f t="shared" si="168"/>
        <v/>
      </c>
      <c r="O454" t="str">
        <f t="shared" si="168"/>
        <v/>
      </c>
      <c r="P454" t="str">
        <f t="shared" si="168"/>
        <v/>
      </c>
      <c r="Q454" t="str">
        <f t="shared" si="169"/>
        <v/>
      </c>
      <c r="R454" t="str">
        <f t="shared" si="168"/>
        <v/>
      </c>
      <c r="S454" t="str">
        <f t="shared" si="168"/>
        <v/>
      </c>
      <c r="T454" t="str">
        <f t="shared" si="168"/>
        <v/>
      </c>
      <c r="U454">
        <f t="shared" si="170"/>
        <v>1</v>
      </c>
      <c r="V454">
        <f t="shared" si="171"/>
        <v>1</v>
      </c>
      <c r="W454">
        <f t="shared" si="172"/>
        <v>1</v>
      </c>
      <c r="X454">
        <f t="shared" si="173"/>
        <v>3</v>
      </c>
      <c r="Z454">
        <f t="shared" si="155"/>
        <v>0</v>
      </c>
      <c r="AA454">
        <f t="shared" si="156"/>
        <v>0</v>
      </c>
      <c r="AB454">
        <f t="shared" si="157"/>
        <v>0</v>
      </c>
      <c r="AC454">
        <f t="shared" si="158"/>
        <v>0</v>
      </c>
      <c r="AD454">
        <f t="shared" si="159"/>
        <v>0</v>
      </c>
      <c r="AE454">
        <f t="shared" si="160"/>
        <v>0</v>
      </c>
      <c r="AF454">
        <f t="shared" si="161"/>
        <v>0</v>
      </c>
      <c r="AG454">
        <f t="shared" si="162"/>
        <v>0</v>
      </c>
      <c r="AH454">
        <f t="shared" si="163"/>
        <v>0</v>
      </c>
      <c r="AI454">
        <f t="shared" si="164"/>
        <v>0</v>
      </c>
    </row>
    <row r="455" spans="1:35" x14ac:dyDescent="0.25">
      <c r="A455" t="s">
        <v>1146</v>
      </c>
      <c r="B455">
        <v>31</v>
      </c>
      <c r="C455">
        <v>12</v>
      </c>
      <c r="D455">
        <v>10</v>
      </c>
      <c r="E455" t="str">
        <f t="shared" si="165"/>
        <v>Eze3112</v>
      </c>
      <c r="F455" t="s">
        <v>782</v>
      </c>
      <c r="G455" t="s">
        <v>759</v>
      </c>
      <c r="H455" s="1">
        <f t="shared" si="166"/>
        <v>0</v>
      </c>
      <c r="I455" t="str">
        <f t="shared" si="167"/>
        <v/>
      </c>
      <c r="K455" t="str">
        <f t="shared" si="168"/>
        <v/>
      </c>
      <c r="L455" t="str">
        <f t="shared" si="168"/>
        <v/>
      </c>
      <c r="M455" t="str">
        <f t="shared" si="168"/>
        <v/>
      </c>
      <c r="N455" t="str">
        <f t="shared" si="168"/>
        <v/>
      </c>
      <c r="O455" t="str">
        <f t="shared" si="168"/>
        <v/>
      </c>
      <c r="P455" t="str">
        <f t="shared" si="168"/>
        <v/>
      </c>
      <c r="Q455" t="str">
        <f t="shared" si="169"/>
        <v/>
      </c>
      <c r="R455" t="str">
        <f t="shared" si="168"/>
        <v/>
      </c>
      <c r="S455" t="str">
        <f t="shared" si="168"/>
        <v/>
      </c>
      <c r="T455" t="str">
        <f t="shared" si="168"/>
        <v/>
      </c>
      <c r="U455">
        <f t="shared" si="170"/>
        <v>1</v>
      </c>
      <c r="V455">
        <f t="shared" si="171"/>
        <v>1</v>
      </c>
      <c r="W455">
        <f t="shared" si="172"/>
        <v>1</v>
      </c>
      <c r="X455">
        <f t="shared" si="173"/>
        <v>3</v>
      </c>
      <c r="Z455">
        <f t="shared" si="155"/>
        <v>0</v>
      </c>
      <c r="AA455">
        <f t="shared" si="156"/>
        <v>0</v>
      </c>
      <c r="AB455">
        <f t="shared" si="157"/>
        <v>0</v>
      </c>
      <c r="AC455">
        <f t="shared" si="158"/>
        <v>0</v>
      </c>
      <c r="AD455">
        <f t="shared" si="159"/>
        <v>0</v>
      </c>
      <c r="AE455">
        <f t="shared" si="160"/>
        <v>0</v>
      </c>
      <c r="AF455">
        <f t="shared" si="161"/>
        <v>0</v>
      </c>
      <c r="AG455">
        <f t="shared" si="162"/>
        <v>0</v>
      </c>
      <c r="AH455">
        <f t="shared" si="163"/>
        <v>0</v>
      </c>
      <c r="AI455">
        <f t="shared" si="164"/>
        <v>0</v>
      </c>
    </row>
    <row r="456" spans="1:35" x14ac:dyDescent="0.25">
      <c r="A456" t="s">
        <v>1146</v>
      </c>
      <c r="B456">
        <v>31</v>
      </c>
      <c r="C456">
        <v>12</v>
      </c>
      <c r="D456">
        <v>11</v>
      </c>
      <c r="E456" t="str">
        <f t="shared" si="165"/>
        <v>Eze3112</v>
      </c>
      <c r="F456" t="s">
        <v>783</v>
      </c>
      <c r="G456" t="s">
        <v>784</v>
      </c>
      <c r="H456" s="1">
        <f t="shared" si="166"/>
        <v>0</v>
      </c>
      <c r="I456" t="str">
        <f t="shared" si="167"/>
        <v/>
      </c>
      <c r="K456" t="str">
        <f t="shared" si="168"/>
        <v/>
      </c>
      <c r="L456" t="str">
        <f t="shared" si="168"/>
        <v/>
      </c>
      <c r="M456" t="str">
        <f t="shared" si="168"/>
        <v/>
      </c>
      <c r="N456" t="str">
        <f t="shared" si="168"/>
        <v/>
      </c>
      <c r="O456" t="str">
        <f t="shared" si="168"/>
        <v/>
      </c>
      <c r="P456" t="str">
        <f t="shared" si="168"/>
        <v/>
      </c>
      <c r="Q456" t="str">
        <f t="shared" si="169"/>
        <v/>
      </c>
      <c r="R456" t="str">
        <f t="shared" si="168"/>
        <v/>
      </c>
      <c r="S456" t="str">
        <f t="shared" si="168"/>
        <v/>
      </c>
      <c r="T456" t="str">
        <f t="shared" si="168"/>
        <v/>
      </c>
      <c r="U456">
        <f t="shared" si="170"/>
        <v>1</v>
      </c>
      <c r="V456">
        <f t="shared" si="171"/>
        <v>1</v>
      </c>
      <c r="W456">
        <f t="shared" si="172"/>
        <v>1</v>
      </c>
      <c r="X456">
        <f t="shared" si="173"/>
        <v>3</v>
      </c>
      <c r="Z456">
        <f t="shared" si="155"/>
        <v>0</v>
      </c>
      <c r="AA456">
        <f t="shared" si="156"/>
        <v>0</v>
      </c>
      <c r="AB456">
        <f t="shared" si="157"/>
        <v>0</v>
      </c>
      <c r="AC456">
        <f t="shared" si="158"/>
        <v>0</v>
      </c>
      <c r="AD456">
        <f t="shared" si="159"/>
        <v>0</v>
      </c>
      <c r="AE456">
        <f t="shared" si="160"/>
        <v>0</v>
      </c>
      <c r="AF456">
        <f t="shared" si="161"/>
        <v>0</v>
      </c>
      <c r="AG456">
        <f t="shared" si="162"/>
        <v>0</v>
      </c>
      <c r="AH456">
        <f t="shared" si="163"/>
        <v>0</v>
      </c>
      <c r="AI456">
        <f t="shared" si="164"/>
        <v>0</v>
      </c>
    </row>
    <row r="457" spans="1:35" x14ac:dyDescent="0.25">
      <c r="A457" t="s">
        <v>1146</v>
      </c>
      <c r="B457">
        <v>31</v>
      </c>
      <c r="C457">
        <v>12</v>
      </c>
      <c r="D457">
        <v>12</v>
      </c>
      <c r="E457" t="str">
        <f t="shared" si="165"/>
        <v>Eze3112</v>
      </c>
      <c r="F457" t="s">
        <v>785</v>
      </c>
      <c r="G457" t="s">
        <v>786</v>
      </c>
      <c r="H457" s="1">
        <f t="shared" si="166"/>
        <v>0</v>
      </c>
      <c r="I457" t="str">
        <f t="shared" si="167"/>
        <v/>
      </c>
      <c r="K457" t="str">
        <f t="shared" si="168"/>
        <v/>
      </c>
      <c r="L457" t="str">
        <f t="shared" si="168"/>
        <v/>
      </c>
      <c r="M457" t="str">
        <f t="shared" si="168"/>
        <v/>
      </c>
      <c r="N457" t="str">
        <f t="shared" si="168"/>
        <v/>
      </c>
      <c r="O457" t="str">
        <f t="shared" si="168"/>
        <v/>
      </c>
      <c r="P457" t="str">
        <f t="shared" si="168"/>
        <v/>
      </c>
      <c r="Q457" t="str">
        <f t="shared" si="169"/>
        <v/>
      </c>
      <c r="R457" t="str">
        <f t="shared" si="168"/>
        <v/>
      </c>
      <c r="S457" t="str">
        <f t="shared" si="168"/>
        <v/>
      </c>
      <c r="T457" t="str">
        <f t="shared" si="168"/>
        <v/>
      </c>
      <c r="U457">
        <f t="shared" si="170"/>
        <v>1</v>
      </c>
      <c r="V457">
        <f t="shared" si="171"/>
        <v>1</v>
      </c>
      <c r="W457">
        <f t="shared" si="172"/>
        <v>1</v>
      </c>
      <c r="X457">
        <f t="shared" si="173"/>
        <v>3</v>
      </c>
      <c r="Z457">
        <f t="shared" si="155"/>
        <v>0</v>
      </c>
      <c r="AA457">
        <f t="shared" si="156"/>
        <v>0</v>
      </c>
      <c r="AB457">
        <f t="shared" si="157"/>
        <v>0</v>
      </c>
      <c r="AC457">
        <f t="shared" si="158"/>
        <v>0</v>
      </c>
      <c r="AD457">
        <f t="shared" si="159"/>
        <v>0</v>
      </c>
      <c r="AE457">
        <f t="shared" si="160"/>
        <v>0</v>
      </c>
      <c r="AF457">
        <f t="shared" si="161"/>
        <v>0</v>
      </c>
      <c r="AG457">
        <f t="shared" si="162"/>
        <v>0</v>
      </c>
      <c r="AH457">
        <f t="shared" si="163"/>
        <v>0</v>
      </c>
      <c r="AI457">
        <f t="shared" si="164"/>
        <v>0</v>
      </c>
    </row>
    <row r="458" spans="1:35" x14ac:dyDescent="0.25">
      <c r="A458" t="s">
        <v>1146</v>
      </c>
      <c r="B458">
        <v>31</v>
      </c>
      <c r="C458">
        <v>12</v>
      </c>
      <c r="D458">
        <v>13</v>
      </c>
      <c r="E458" t="str">
        <f t="shared" si="165"/>
        <v>Eze3112</v>
      </c>
      <c r="F458" t="s">
        <v>787</v>
      </c>
      <c r="G458" t="s">
        <v>138</v>
      </c>
      <c r="H458" s="1">
        <f t="shared" si="166"/>
        <v>0</v>
      </c>
      <c r="I458" t="str">
        <f t="shared" si="167"/>
        <v/>
      </c>
      <c r="K458" t="str">
        <f t="shared" si="168"/>
        <v/>
      </c>
      <c r="L458" t="str">
        <f t="shared" si="168"/>
        <v/>
      </c>
      <c r="M458" t="str">
        <f t="shared" si="168"/>
        <v/>
      </c>
      <c r="N458" t="str">
        <f t="shared" si="168"/>
        <v/>
      </c>
      <c r="O458" t="str">
        <f t="shared" si="168"/>
        <v/>
      </c>
      <c r="P458" t="str">
        <f t="shared" si="168"/>
        <v/>
      </c>
      <c r="Q458" t="str">
        <f t="shared" si="169"/>
        <v/>
      </c>
      <c r="R458" t="str">
        <f t="shared" si="168"/>
        <v/>
      </c>
      <c r="S458" t="str">
        <f t="shared" si="168"/>
        <v/>
      </c>
      <c r="T458" t="str">
        <f t="shared" si="168"/>
        <v/>
      </c>
      <c r="U458">
        <f t="shared" si="170"/>
        <v>1</v>
      </c>
      <c r="V458">
        <f t="shared" si="171"/>
        <v>1</v>
      </c>
      <c r="W458">
        <f t="shared" si="172"/>
        <v>1</v>
      </c>
      <c r="X458">
        <f t="shared" si="173"/>
        <v>3</v>
      </c>
      <c r="Z458">
        <f t="shared" si="155"/>
        <v>0</v>
      </c>
      <c r="AA458">
        <f t="shared" si="156"/>
        <v>0</v>
      </c>
      <c r="AB458">
        <f t="shared" si="157"/>
        <v>0</v>
      </c>
      <c r="AC458">
        <f t="shared" si="158"/>
        <v>0</v>
      </c>
      <c r="AD458">
        <f t="shared" si="159"/>
        <v>0</v>
      </c>
      <c r="AE458">
        <f t="shared" si="160"/>
        <v>0</v>
      </c>
      <c r="AF458">
        <f t="shared" si="161"/>
        <v>0</v>
      </c>
      <c r="AG458">
        <f t="shared" si="162"/>
        <v>0</v>
      </c>
      <c r="AH458">
        <f t="shared" si="163"/>
        <v>0</v>
      </c>
      <c r="AI458">
        <f t="shared" si="164"/>
        <v>0</v>
      </c>
    </row>
    <row r="459" spans="1:35" x14ac:dyDescent="0.25">
      <c r="A459" t="s">
        <v>1146</v>
      </c>
      <c r="B459">
        <v>31</v>
      </c>
      <c r="C459">
        <v>12</v>
      </c>
      <c r="D459">
        <v>14</v>
      </c>
      <c r="E459" t="str">
        <f t="shared" si="165"/>
        <v>Eze3112</v>
      </c>
      <c r="F459" t="s">
        <v>788</v>
      </c>
      <c r="G459" t="s">
        <v>61</v>
      </c>
      <c r="H459" s="1">
        <f t="shared" si="166"/>
        <v>0</v>
      </c>
      <c r="I459" t="str">
        <f t="shared" si="167"/>
        <v/>
      </c>
      <c r="K459" t="str">
        <f t="shared" si="168"/>
        <v/>
      </c>
      <c r="L459" t="str">
        <f t="shared" si="168"/>
        <v/>
      </c>
      <c r="M459" t="str">
        <f t="shared" si="168"/>
        <v/>
      </c>
      <c r="N459" t="str">
        <f t="shared" si="168"/>
        <v/>
      </c>
      <c r="O459" t="str">
        <f t="shared" si="168"/>
        <v/>
      </c>
      <c r="P459" t="str">
        <f t="shared" si="168"/>
        <v/>
      </c>
      <c r="Q459" t="str">
        <f t="shared" si="169"/>
        <v/>
      </c>
      <c r="R459" t="str">
        <f t="shared" si="168"/>
        <v/>
      </c>
      <c r="S459" t="str">
        <f t="shared" si="168"/>
        <v/>
      </c>
      <c r="T459" t="str">
        <f t="shared" si="168"/>
        <v/>
      </c>
      <c r="U459">
        <f t="shared" si="170"/>
        <v>1</v>
      </c>
      <c r="V459">
        <f t="shared" si="171"/>
        <v>1</v>
      </c>
      <c r="W459">
        <f t="shared" si="172"/>
        <v>1</v>
      </c>
      <c r="X459">
        <f t="shared" si="173"/>
        <v>3</v>
      </c>
      <c r="Z459">
        <f t="shared" si="155"/>
        <v>0</v>
      </c>
      <c r="AA459">
        <f t="shared" si="156"/>
        <v>0</v>
      </c>
      <c r="AB459">
        <f t="shared" si="157"/>
        <v>0</v>
      </c>
      <c r="AC459">
        <f t="shared" si="158"/>
        <v>0</v>
      </c>
      <c r="AD459">
        <f t="shared" si="159"/>
        <v>0</v>
      </c>
      <c r="AE459">
        <f t="shared" si="160"/>
        <v>0</v>
      </c>
      <c r="AF459">
        <f t="shared" si="161"/>
        <v>0</v>
      </c>
      <c r="AG459">
        <f t="shared" si="162"/>
        <v>0</v>
      </c>
      <c r="AH459">
        <f t="shared" si="163"/>
        <v>0</v>
      </c>
      <c r="AI459">
        <f t="shared" si="164"/>
        <v>0</v>
      </c>
    </row>
    <row r="460" spans="1:35" x14ac:dyDescent="0.25">
      <c r="A460" t="s">
        <v>1146</v>
      </c>
      <c r="B460">
        <v>31</v>
      </c>
      <c r="C460">
        <v>12</v>
      </c>
      <c r="D460">
        <v>15</v>
      </c>
      <c r="E460" t="str">
        <f t="shared" si="165"/>
        <v>Eze3112</v>
      </c>
      <c r="F460" t="s">
        <v>789</v>
      </c>
      <c r="G460" t="s">
        <v>138</v>
      </c>
      <c r="H460" s="1">
        <f t="shared" si="166"/>
        <v>0</v>
      </c>
      <c r="I460" t="str">
        <f t="shared" si="167"/>
        <v/>
      </c>
      <c r="K460" t="str">
        <f t="shared" si="168"/>
        <v/>
      </c>
      <c r="L460" t="str">
        <f t="shared" si="168"/>
        <v/>
      </c>
      <c r="M460" t="str">
        <f t="shared" si="168"/>
        <v/>
      </c>
      <c r="N460" t="str">
        <f t="shared" si="168"/>
        <v/>
      </c>
      <c r="O460" t="str">
        <f t="shared" si="168"/>
        <v/>
      </c>
      <c r="P460" t="str">
        <f t="shared" si="168"/>
        <v/>
      </c>
      <c r="Q460" t="str">
        <f t="shared" si="169"/>
        <v/>
      </c>
      <c r="R460" t="str">
        <f t="shared" si="168"/>
        <v/>
      </c>
      <c r="S460" t="str">
        <f t="shared" si="168"/>
        <v/>
      </c>
      <c r="T460" t="str">
        <f t="shared" si="168"/>
        <v/>
      </c>
      <c r="U460">
        <f t="shared" si="170"/>
        <v>1</v>
      </c>
      <c r="V460">
        <f t="shared" si="171"/>
        <v>1</v>
      </c>
      <c r="W460">
        <f t="shared" si="172"/>
        <v>1</v>
      </c>
      <c r="X460">
        <f t="shared" si="173"/>
        <v>3</v>
      </c>
      <c r="Z460">
        <f t="shared" si="155"/>
        <v>0</v>
      </c>
      <c r="AA460">
        <f t="shared" si="156"/>
        <v>0</v>
      </c>
      <c r="AB460">
        <f t="shared" si="157"/>
        <v>0</v>
      </c>
      <c r="AC460">
        <f t="shared" si="158"/>
        <v>0</v>
      </c>
      <c r="AD460">
        <f t="shared" si="159"/>
        <v>0</v>
      </c>
      <c r="AE460">
        <f t="shared" si="160"/>
        <v>0</v>
      </c>
      <c r="AF460">
        <f t="shared" si="161"/>
        <v>0</v>
      </c>
      <c r="AG460">
        <f t="shared" si="162"/>
        <v>0</v>
      </c>
      <c r="AH460">
        <f t="shared" si="163"/>
        <v>0</v>
      </c>
      <c r="AI460">
        <f t="shared" si="164"/>
        <v>0</v>
      </c>
    </row>
    <row r="461" spans="1:35" x14ac:dyDescent="0.25">
      <c r="A461" t="s">
        <v>1146</v>
      </c>
      <c r="B461">
        <v>31</v>
      </c>
      <c r="C461">
        <v>12</v>
      </c>
      <c r="D461">
        <v>16</v>
      </c>
      <c r="E461" t="str">
        <f t="shared" si="165"/>
        <v>Eze3112</v>
      </c>
      <c r="F461" t="s">
        <v>790</v>
      </c>
      <c r="G461" t="s">
        <v>66</v>
      </c>
      <c r="H461" s="1">
        <f t="shared" si="166"/>
        <v>0</v>
      </c>
      <c r="I461" t="str">
        <f t="shared" si="167"/>
        <v/>
      </c>
      <c r="K461" t="str">
        <f t="shared" si="168"/>
        <v/>
      </c>
      <c r="L461" t="str">
        <f t="shared" si="168"/>
        <v/>
      </c>
      <c r="M461" t="str">
        <f t="shared" si="168"/>
        <v/>
      </c>
      <c r="N461" t="str">
        <f t="shared" si="168"/>
        <v/>
      </c>
      <c r="O461" t="str">
        <f t="shared" si="168"/>
        <v/>
      </c>
      <c r="P461" t="str">
        <f t="shared" si="168"/>
        <v/>
      </c>
      <c r="Q461" t="str">
        <f t="shared" si="169"/>
        <v/>
      </c>
      <c r="R461" t="str">
        <f t="shared" si="168"/>
        <v/>
      </c>
      <c r="S461" t="str">
        <f t="shared" si="168"/>
        <v/>
      </c>
      <c r="T461" t="str">
        <f t="shared" si="168"/>
        <v/>
      </c>
      <c r="U461">
        <f t="shared" si="170"/>
        <v>1</v>
      </c>
      <c r="V461">
        <f t="shared" si="171"/>
        <v>1</v>
      </c>
      <c r="W461">
        <f t="shared" si="172"/>
        <v>1</v>
      </c>
      <c r="X461">
        <f t="shared" si="173"/>
        <v>3</v>
      </c>
      <c r="Z461">
        <f t="shared" si="155"/>
        <v>0</v>
      </c>
      <c r="AA461">
        <f t="shared" si="156"/>
        <v>0</v>
      </c>
      <c r="AB461">
        <f t="shared" si="157"/>
        <v>0</v>
      </c>
      <c r="AC461">
        <f t="shared" si="158"/>
        <v>0</v>
      </c>
      <c r="AD461">
        <f t="shared" si="159"/>
        <v>0</v>
      </c>
      <c r="AE461">
        <f t="shared" si="160"/>
        <v>0</v>
      </c>
      <c r="AF461">
        <f t="shared" si="161"/>
        <v>0</v>
      </c>
      <c r="AG461">
        <f t="shared" si="162"/>
        <v>0</v>
      </c>
      <c r="AH461">
        <f t="shared" si="163"/>
        <v>0</v>
      </c>
      <c r="AI461">
        <f t="shared" si="164"/>
        <v>0</v>
      </c>
    </row>
    <row r="462" spans="1:35" x14ac:dyDescent="0.25">
      <c r="A462" t="s">
        <v>1146</v>
      </c>
      <c r="B462">
        <v>31</v>
      </c>
      <c r="C462">
        <v>12</v>
      </c>
      <c r="D462">
        <v>17</v>
      </c>
      <c r="E462" t="str">
        <f t="shared" si="165"/>
        <v>Eze3112</v>
      </c>
      <c r="F462" t="s">
        <v>791</v>
      </c>
      <c r="G462" t="s">
        <v>27</v>
      </c>
      <c r="H462" s="1">
        <f t="shared" si="166"/>
        <v>1</v>
      </c>
      <c r="I462" t="str">
        <f t="shared" si="167"/>
        <v>from his shadow,</v>
      </c>
      <c r="K462" t="str">
        <f t="shared" si="168"/>
        <v/>
      </c>
      <c r="L462" t="str">
        <f t="shared" si="168"/>
        <v/>
      </c>
      <c r="M462" t="str">
        <f t="shared" si="168"/>
        <v/>
      </c>
      <c r="N462" t="str">
        <f t="shared" si="168"/>
        <v/>
      </c>
      <c r="O462" t="str">
        <f t="shared" si="168"/>
        <v/>
      </c>
      <c r="P462" t="str">
        <f t="shared" si="168"/>
        <v/>
      </c>
      <c r="Q462" t="str">
        <f t="shared" si="169"/>
        <v>from his shadow,</v>
      </c>
      <c r="R462" t="str">
        <f t="shared" si="168"/>
        <v/>
      </c>
      <c r="S462" t="str">
        <f t="shared" si="168"/>
        <v/>
      </c>
      <c r="T462" t="str">
        <f t="shared" si="168"/>
        <v/>
      </c>
      <c r="U462">
        <f t="shared" si="170"/>
        <v>1</v>
      </c>
      <c r="V462">
        <f t="shared" si="171"/>
        <v>1</v>
      </c>
      <c r="W462">
        <f t="shared" si="172"/>
        <v>1</v>
      </c>
      <c r="X462">
        <f t="shared" si="173"/>
        <v>3</v>
      </c>
      <c r="Z462">
        <f t="shared" si="155"/>
        <v>0</v>
      </c>
      <c r="AA462">
        <f t="shared" si="156"/>
        <v>0</v>
      </c>
      <c r="AB462">
        <f t="shared" si="157"/>
        <v>0</v>
      </c>
      <c r="AC462">
        <f t="shared" si="158"/>
        <v>0</v>
      </c>
      <c r="AD462">
        <f t="shared" si="159"/>
        <v>0</v>
      </c>
      <c r="AE462">
        <f t="shared" si="160"/>
        <v>0</v>
      </c>
      <c r="AF462">
        <f t="shared" si="161"/>
        <v>1</v>
      </c>
      <c r="AG462">
        <f t="shared" si="162"/>
        <v>0</v>
      </c>
      <c r="AH462">
        <f t="shared" si="163"/>
        <v>0</v>
      </c>
      <c r="AI462">
        <f t="shared" si="164"/>
        <v>0</v>
      </c>
    </row>
    <row r="463" spans="1:35" x14ac:dyDescent="0.25">
      <c r="A463" t="s">
        <v>1146</v>
      </c>
      <c r="B463">
        <v>31</v>
      </c>
      <c r="C463">
        <v>12</v>
      </c>
      <c r="D463">
        <v>18</v>
      </c>
      <c r="E463" t="str">
        <f t="shared" si="165"/>
        <v>Eze3112</v>
      </c>
      <c r="F463" t="s">
        <v>775</v>
      </c>
      <c r="G463" t="s">
        <v>776</v>
      </c>
      <c r="H463" s="1">
        <f t="shared" si="166"/>
        <v>0</v>
      </c>
      <c r="I463" t="str">
        <f t="shared" si="167"/>
        <v/>
      </c>
      <c r="K463" t="str">
        <f t="shared" si="168"/>
        <v/>
      </c>
      <c r="L463" t="str">
        <f t="shared" si="168"/>
        <v/>
      </c>
      <c r="M463" t="str">
        <f t="shared" si="168"/>
        <v/>
      </c>
      <c r="N463" t="str">
        <f t="shared" si="168"/>
        <v/>
      </c>
      <c r="O463" t="str">
        <f t="shared" si="168"/>
        <v/>
      </c>
      <c r="P463" t="str">
        <f t="shared" si="168"/>
        <v/>
      </c>
      <c r="Q463" t="str">
        <f t="shared" si="169"/>
        <v/>
      </c>
      <c r="R463" t="str">
        <f t="shared" si="168"/>
        <v/>
      </c>
      <c r="S463" t="str">
        <f t="shared" si="168"/>
        <v/>
      </c>
      <c r="T463" t="str">
        <f t="shared" si="168"/>
        <v/>
      </c>
      <c r="U463">
        <f t="shared" si="170"/>
        <v>1</v>
      </c>
      <c r="V463">
        <f t="shared" si="171"/>
        <v>1</v>
      </c>
      <c r="W463">
        <f t="shared" si="172"/>
        <v>1</v>
      </c>
      <c r="X463">
        <f t="shared" si="173"/>
        <v>3</v>
      </c>
      <c r="Z463">
        <f t="shared" si="155"/>
        <v>0</v>
      </c>
      <c r="AA463">
        <f t="shared" si="156"/>
        <v>0</v>
      </c>
      <c r="AB463">
        <f t="shared" si="157"/>
        <v>0</v>
      </c>
      <c r="AC463">
        <f t="shared" si="158"/>
        <v>0</v>
      </c>
      <c r="AD463">
        <f t="shared" si="159"/>
        <v>0</v>
      </c>
      <c r="AE463">
        <f t="shared" si="160"/>
        <v>0</v>
      </c>
      <c r="AF463">
        <f t="shared" si="161"/>
        <v>0</v>
      </c>
      <c r="AG463">
        <f t="shared" si="162"/>
        <v>0</v>
      </c>
      <c r="AH463">
        <f t="shared" si="163"/>
        <v>0</v>
      </c>
      <c r="AI463">
        <f t="shared" si="164"/>
        <v>0</v>
      </c>
    </row>
    <row r="464" spans="1:35" x14ac:dyDescent="0.25">
      <c r="A464" t="s">
        <v>1146</v>
      </c>
      <c r="B464">
        <v>31</v>
      </c>
      <c r="C464">
        <v>12</v>
      </c>
      <c r="D464">
        <v>19</v>
      </c>
      <c r="E464" t="str">
        <f t="shared" si="165"/>
        <v>Eze3112</v>
      </c>
      <c r="F464" t="s">
        <v>1312</v>
      </c>
      <c r="H464" s="1">
        <f t="shared" si="166"/>
        <v>0</v>
      </c>
      <c r="I464" t="str">
        <f t="shared" si="167"/>
        <v/>
      </c>
      <c r="K464" t="str">
        <f t="shared" si="168"/>
        <v/>
      </c>
      <c r="L464" t="str">
        <f t="shared" si="168"/>
        <v/>
      </c>
      <c r="M464" t="str">
        <f t="shared" si="168"/>
        <v/>
      </c>
      <c r="N464" t="str">
        <f t="shared" si="168"/>
        <v/>
      </c>
      <c r="O464" t="str">
        <f t="shared" si="168"/>
        <v/>
      </c>
      <c r="P464" t="str">
        <f t="shared" si="168"/>
        <v/>
      </c>
      <c r="Q464" t="str">
        <f t="shared" si="169"/>
        <v/>
      </c>
      <c r="R464" t="str">
        <f t="shared" si="168"/>
        <v/>
      </c>
      <c r="S464" t="str">
        <f t="shared" si="168"/>
        <v/>
      </c>
      <c r="T464" t="str">
        <f t="shared" si="168"/>
        <v/>
      </c>
      <c r="U464">
        <f t="shared" si="170"/>
        <v>1</v>
      </c>
      <c r="V464">
        <f t="shared" si="171"/>
        <v>1</v>
      </c>
      <c r="W464">
        <f t="shared" si="172"/>
        <v>1</v>
      </c>
      <c r="X464">
        <f t="shared" si="173"/>
        <v>3</v>
      </c>
      <c r="Z464">
        <f t="shared" si="155"/>
        <v>0</v>
      </c>
      <c r="AA464">
        <f t="shared" si="156"/>
        <v>0</v>
      </c>
      <c r="AB464">
        <f t="shared" si="157"/>
        <v>0</v>
      </c>
      <c r="AC464">
        <f t="shared" si="158"/>
        <v>0</v>
      </c>
      <c r="AD464">
        <f t="shared" si="159"/>
        <v>0</v>
      </c>
      <c r="AE464">
        <f t="shared" si="160"/>
        <v>0</v>
      </c>
      <c r="AF464">
        <f t="shared" si="161"/>
        <v>0</v>
      </c>
      <c r="AG464">
        <f t="shared" si="162"/>
        <v>0</v>
      </c>
      <c r="AH464">
        <f t="shared" si="163"/>
        <v>0</v>
      </c>
      <c r="AI464">
        <f t="shared" si="164"/>
        <v>0</v>
      </c>
    </row>
    <row r="465" spans="1:35" x14ac:dyDescent="0.25">
      <c r="A465" t="s">
        <v>1146</v>
      </c>
      <c r="B465">
        <v>31</v>
      </c>
      <c r="C465">
        <v>17</v>
      </c>
      <c r="D465">
        <v>1</v>
      </c>
      <c r="E465" t="str">
        <f t="shared" si="165"/>
        <v>Eze3117</v>
      </c>
      <c r="F465" t="s">
        <v>792</v>
      </c>
      <c r="G465" t="s">
        <v>66</v>
      </c>
      <c r="H465" s="1">
        <f t="shared" si="166"/>
        <v>0</v>
      </c>
      <c r="I465" t="str">
        <f t="shared" si="167"/>
        <v/>
      </c>
      <c r="K465" t="str">
        <f t="shared" si="168"/>
        <v/>
      </c>
      <c r="L465" t="str">
        <f t="shared" si="168"/>
        <v/>
      </c>
      <c r="M465" t="str">
        <f t="shared" si="168"/>
        <v/>
      </c>
      <c r="N465" t="str">
        <f t="shared" si="168"/>
        <v/>
      </c>
      <c r="O465" t="str">
        <f t="shared" si="168"/>
        <v/>
      </c>
      <c r="P465" t="str">
        <f t="shared" si="168"/>
        <v/>
      </c>
      <c r="Q465" t="str">
        <f t="shared" si="169"/>
        <v/>
      </c>
      <c r="R465" t="str">
        <f t="shared" si="168"/>
        <v/>
      </c>
      <c r="S465" t="str">
        <f t="shared" si="168"/>
        <v/>
      </c>
      <c r="T465" t="str">
        <f t="shared" si="168"/>
        <v/>
      </c>
      <c r="U465">
        <f t="shared" si="170"/>
        <v>1</v>
      </c>
      <c r="V465">
        <f t="shared" si="171"/>
        <v>1</v>
      </c>
      <c r="W465">
        <f t="shared" si="172"/>
        <v>1</v>
      </c>
      <c r="X465">
        <f t="shared" si="173"/>
        <v>3</v>
      </c>
      <c r="Z465">
        <f t="shared" si="155"/>
        <v>0</v>
      </c>
      <c r="AA465">
        <f t="shared" si="156"/>
        <v>0</v>
      </c>
      <c r="AB465">
        <f t="shared" si="157"/>
        <v>0</v>
      </c>
      <c r="AC465">
        <f t="shared" si="158"/>
        <v>0</v>
      </c>
      <c r="AD465">
        <f t="shared" si="159"/>
        <v>0</v>
      </c>
      <c r="AE465">
        <f t="shared" si="160"/>
        <v>0</v>
      </c>
      <c r="AF465">
        <f t="shared" si="161"/>
        <v>0</v>
      </c>
      <c r="AG465">
        <f t="shared" si="162"/>
        <v>0</v>
      </c>
      <c r="AH465">
        <f t="shared" si="163"/>
        <v>0</v>
      </c>
      <c r="AI465">
        <f t="shared" si="164"/>
        <v>0</v>
      </c>
    </row>
    <row r="466" spans="1:35" x14ac:dyDescent="0.25">
      <c r="A466" t="s">
        <v>1146</v>
      </c>
      <c r="B466">
        <v>31</v>
      </c>
      <c r="C466">
        <v>17</v>
      </c>
      <c r="D466">
        <v>2</v>
      </c>
      <c r="E466" t="str">
        <f t="shared" si="165"/>
        <v>Eze3117</v>
      </c>
      <c r="F466" t="s">
        <v>793</v>
      </c>
      <c r="G466" t="s">
        <v>794</v>
      </c>
      <c r="H466" s="1">
        <f t="shared" si="166"/>
        <v>0</v>
      </c>
      <c r="I466" t="str">
        <f t="shared" si="167"/>
        <v/>
      </c>
      <c r="K466" t="str">
        <f t="shared" si="168"/>
        <v/>
      </c>
      <c r="L466" t="str">
        <f t="shared" si="168"/>
        <v/>
      </c>
      <c r="M466" t="str">
        <f t="shared" si="168"/>
        <v/>
      </c>
      <c r="N466" t="str">
        <f t="shared" si="168"/>
        <v/>
      </c>
      <c r="O466" t="str">
        <f t="shared" si="168"/>
        <v/>
      </c>
      <c r="P466" t="str">
        <f t="shared" si="168"/>
        <v/>
      </c>
      <c r="Q466" t="str">
        <f t="shared" si="169"/>
        <v/>
      </c>
      <c r="R466" t="str">
        <f t="shared" si="168"/>
        <v/>
      </c>
      <c r="S466" t="str">
        <f t="shared" si="168"/>
        <v/>
      </c>
      <c r="T466" t="str">
        <f t="shared" si="168"/>
        <v/>
      </c>
      <c r="U466">
        <f t="shared" si="170"/>
        <v>1</v>
      </c>
      <c r="V466">
        <f t="shared" si="171"/>
        <v>1</v>
      </c>
      <c r="W466">
        <f t="shared" si="172"/>
        <v>1</v>
      </c>
      <c r="X466">
        <f t="shared" si="173"/>
        <v>3</v>
      </c>
      <c r="Z466">
        <f t="shared" si="155"/>
        <v>0</v>
      </c>
      <c r="AA466">
        <f t="shared" si="156"/>
        <v>0</v>
      </c>
      <c r="AB466">
        <f t="shared" si="157"/>
        <v>0</v>
      </c>
      <c r="AC466">
        <f t="shared" si="158"/>
        <v>0</v>
      </c>
      <c r="AD466">
        <f t="shared" si="159"/>
        <v>0</v>
      </c>
      <c r="AE466">
        <f t="shared" si="160"/>
        <v>0</v>
      </c>
      <c r="AF466">
        <f t="shared" si="161"/>
        <v>0</v>
      </c>
      <c r="AG466">
        <f t="shared" si="162"/>
        <v>0</v>
      </c>
      <c r="AH466">
        <f t="shared" si="163"/>
        <v>0</v>
      </c>
      <c r="AI466">
        <f t="shared" si="164"/>
        <v>0</v>
      </c>
    </row>
    <row r="467" spans="1:35" x14ac:dyDescent="0.25">
      <c r="A467" t="s">
        <v>1146</v>
      </c>
      <c r="B467">
        <v>31</v>
      </c>
      <c r="C467">
        <v>17</v>
      </c>
      <c r="D467">
        <v>3</v>
      </c>
      <c r="E467" t="str">
        <f t="shared" si="165"/>
        <v>Eze3117</v>
      </c>
      <c r="F467" t="s">
        <v>795</v>
      </c>
      <c r="G467" t="s">
        <v>796</v>
      </c>
      <c r="H467" s="1">
        <f t="shared" si="166"/>
        <v>0</v>
      </c>
      <c r="I467" t="str">
        <f t="shared" si="167"/>
        <v/>
      </c>
      <c r="K467" t="str">
        <f t="shared" ref="K467:T482" si="174">IF( (LEN($F467) - LEN(SUBSTITUTE($F467,K$1,"")))/LEN(K$1) &gt; 0,$F467,"")</f>
        <v/>
      </c>
      <c r="L467" t="str">
        <f t="shared" si="174"/>
        <v/>
      </c>
      <c r="M467" t="str">
        <f t="shared" si="174"/>
        <v/>
      </c>
      <c r="N467" t="str">
        <f t="shared" si="174"/>
        <v/>
      </c>
      <c r="O467" t="str">
        <f t="shared" si="174"/>
        <v/>
      </c>
      <c r="P467" t="str">
        <f t="shared" si="174"/>
        <v/>
      </c>
      <c r="Q467" t="str">
        <f t="shared" si="169"/>
        <v/>
      </c>
      <c r="R467" t="str">
        <f t="shared" si="174"/>
        <v/>
      </c>
      <c r="S467" t="str">
        <f t="shared" si="174"/>
        <v/>
      </c>
      <c r="T467" t="str">
        <f t="shared" si="174"/>
        <v/>
      </c>
      <c r="U467">
        <f t="shared" si="170"/>
        <v>1</v>
      </c>
      <c r="V467">
        <f t="shared" si="171"/>
        <v>1</v>
      </c>
      <c r="W467">
        <f t="shared" si="172"/>
        <v>1</v>
      </c>
      <c r="X467">
        <f t="shared" si="173"/>
        <v>3</v>
      </c>
      <c r="Z467">
        <f t="shared" si="155"/>
        <v>0</v>
      </c>
      <c r="AA467">
        <f t="shared" si="156"/>
        <v>0</v>
      </c>
      <c r="AB467">
        <f t="shared" si="157"/>
        <v>0</v>
      </c>
      <c r="AC467">
        <f t="shared" si="158"/>
        <v>0</v>
      </c>
      <c r="AD467">
        <f t="shared" si="159"/>
        <v>0</v>
      </c>
      <c r="AE467">
        <f t="shared" si="160"/>
        <v>0</v>
      </c>
      <c r="AF467">
        <f t="shared" si="161"/>
        <v>0</v>
      </c>
      <c r="AG467">
        <f t="shared" si="162"/>
        <v>0</v>
      </c>
      <c r="AH467">
        <f t="shared" si="163"/>
        <v>0</v>
      </c>
      <c r="AI467">
        <f t="shared" si="164"/>
        <v>0</v>
      </c>
    </row>
    <row r="468" spans="1:35" x14ac:dyDescent="0.25">
      <c r="A468" t="s">
        <v>1146</v>
      </c>
      <c r="B468">
        <v>31</v>
      </c>
      <c r="C468">
        <v>17</v>
      </c>
      <c r="D468">
        <v>4</v>
      </c>
      <c r="E468" t="str">
        <f t="shared" si="165"/>
        <v>Eze3117</v>
      </c>
      <c r="F468" t="s">
        <v>797</v>
      </c>
      <c r="G468" t="s">
        <v>617</v>
      </c>
      <c r="H468" s="1">
        <f t="shared" si="166"/>
        <v>0</v>
      </c>
      <c r="I468" t="str">
        <f t="shared" si="167"/>
        <v/>
      </c>
      <c r="K468" t="str">
        <f t="shared" si="174"/>
        <v/>
      </c>
      <c r="L468" t="str">
        <f t="shared" si="174"/>
        <v/>
      </c>
      <c r="M468" t="str">
        <f t="shared" si="174"/>
        <v/>
      </c>
      <c r="N468" t="str">
        <f t="shared" si="174"/>
        <v/>
      </c>
      <c r="O468" t="str">
        <f t="shared" si="174"/>
        <v/>
      </c>
      <c r="P468" t="str">
        <f t="shared" si="174"/>
        <v/>
      </c>
      <c r="Q468" t="str">
        <f t="shared" si="169"/>
        <v/>
      </c>
      <c r="R468" t="str">
        <f t="shared" si="174"/>
        <v/>
      </c>
      <c r="S468" t="str">
        <f t="shared" si="174"/>
        <v/>
      </c>
      <c r="T468" t="str">
        <f t="shared" si="174"/>
        <v/>
      </c>
      <c r="U468">
        <f t="shared" si="170"/>
        <v>1</v>
      </c>
      <c r="V468">
        <f t="shared" si="171"/>
        <v>1</v>
      </c>
      <c r="W468">
        <f t="shared" si="172"/>
        <v>1</v>
      </c>
      <c r="X468">
        <f t="shared" si="173"/>
        <v>3</v>
      </c>
      <c r="Z468">
        <f t="shared" si="155"/>
        <v>0</v>
      </c>
      <c r="AA468">
        <f t="shared" si="156"/>
        <v>0</v>
      </c>
      <c r="AB468">
        <f t="shared" si="157"/>
        <v>0</v>
      </c>
      <c r="AC468">
        <f t="shared" si="158"/>
        <v>0</v>
      </c>
      <c r="AD468">
        <f t="shared" si="159"/>
        <v>0</v>
      </c>
      <c r="AE468">
        <f t="shared" si="160"/>
        <v>0</v>
      </c>
      <c r="AF468">
        <f t="shared" si="161"/>
        <v>0</v>
      </c>
      <c r="AG468">
        <f t="shared" si="162"/>
        <v>0</v>
      </c>
      <c r="AH468">
        <f t="shared" si="163"/>
        <v>0</v>
      </c>
      <c r="AI468">
        <f t="shared" si="164"/>
        <v>0</v>
      </c>
    </row>
    <row r="469" spans="1:35" x14ac:dyDescent="0.25">
      <c r="A469" t="s">
        <v>1146</v>
      </c>
      <c r="B469">
        <v>31</v>
      </c>
      <c r="C469">
        <v>17</v>
      </c>
      <c r="D469">
        <v>5</v>
      </c>
      <c r="E469" t="str">
        <f t="shared" si="165"/>
        <v>Eze3117</v>
      </c>
      <c r="F469" t="s">
        <v>798</v>
      </c>
      <c r="G469" t="s">
        <v>799</v>
      </c>
      <c r="H469" s="1">
        <f t="shared" si="166"/>
        <v>0</v>
      </c>
      <c r="I469" t="str">
        <f t="shared" si="167"/>
        <v/>
      </c>
      <c r="K469" t="str">
        <f t="shared" si="174"/>
        <v/>
      </c>
      <c r="L469" t="str">
        <f t="shared" si="174"/>
        <v/>
      </c>
      <c r="M469" t="str">
        <f t="shared" si="174"/>
        <v/>
      </c>
      <c r="N469" t="str">
        <f t="shared" si="174"/>
        <v/>
      </c>
      <c r="O469" t="str">
        <f t="shared" si="174"/>
        <v/>
      </c>
      <c r="P469" t="str">
        <f t="shared" si="174"/>
        <v/>
      </c>
      <c r="Q469" t="str">
        <f t="shared" si="169"/>
        <v/>
      </c>
      <c r="R469" t="str">
        <f t="shared" si="174"/>
        <v/>
      </c>
      <c r="S469" t="str">
        <f t="shared" si="174"/>
        <v/>
      </c>
      <c r="T469" t="str">
        <f t="shared" si="174"/>
        <v/>
      </c>
      <c r="U469">
        <f t="shared" si="170"/>
        <v>1</v>
      </c>
      <c r="V469">
        <f t="shared" si="171"/>
        <v>1</v>
      </c>
      <c r="W469">
        <f t="shared" si="172"/>
        <v>1</v>
      </c>
      <c r="X469">
        <f t="shared" si="173"/>
        <v>3</v>
      </c>
      <c r="Z469">
        <f t="shared" si="155"/>
        <v>0</v>
      </c>
      <c r="AA469">
        <f t="shared" si="156"/>
        <v>0</v>
      </c>
      <c r="AB469">
        <f t="shared" si="157"/>
        <v>0</v>
      </c>
      <c r="AC469">
        <f t="shared" si="158"/>
        <v>0</v>
      </c>
      <c r="AD469">
        <f t="shared" si="159"/>
        <v>0</v>
      </c>
      <c r="AE469">
        <f t="shared" si="160"/>
        <v>0</v>
      </c>
      <c r="AF469">
        <f t="shared" si="161"/>
        <v>0</v>
      </c>
      <c r="AG469">
        <f t="shared" si="162"/>
        <v>0</v>
      </c>
      <c r="AH469">
        <f t="shared" si="163"/>
        <v>0</v>
      </c>
      <c r="AI469">
        <f t="shared" si="164"/>
        <v>0</v>
      </c>
    </row>
    <row r="470" spans="1:35" x14ac:dyDescent="0.25">
      <c r="A470" t="s">
        <v>1146</v>
      </c>
      <c r="B470">
        <v>31</v>
      </c>
      <c r="C470">
        <v>17</v>
      </c>
      <c r="D470">
        <v>6</v>
      </c>
      <c r="E470" t="str">
        <f t="shared" si="165"/>
        <v>Eze3117</v>
      </c>
      <c r="F470" t="s">
        <v>800</v>
      </c>
      <c r="G470" t="s">
        <v>363</v>
      </c>
      <c r="H470" s="1">
        <f t="shared" si="166"/>
        <v>0</v>
      </c>
      <c r="I470" t="str">
        <f t="shared" si="167"/>
        <v/>
      </c>
      <c r="K470" t="str">
        <f t="shared" si="174"/>
        <v/>
      </c>
      <c r="L470" t="str">
        <f t="shared" si="174"/>
        <v/>
      </c>
      <c r="M470" t="str">
        <f t="shared" si="174"/>
        <v/>
      </c>
      <c r="N470" t="str">
        <f t="shared" si="174"/>
        <v/>
      </c>
      <c r="O470" t="str">
        <f t="shared" si="174"/>
        <v/>
      </c>
      <c r="P470" t="str">
        <f t="shared" si="174"/>
        <v/>
      </c>
      <c r="Q470" t="str">
        <f t="shared" si="169"/>
        <v/>
      </c>
      <c r="R470" t="str">
        <f t="shared" si="174"/>
        <v/>
      </c>
      <c r="S470" t="str">
        <f t="shared" si="174"/>
        <v/>
      </c>
      <c r="T470" t="str">
        <f t="shared" si="174"/>
        <v/>
      </c>
      <c r="U470">
        <f t="shared" si="170"/>
        <v>1</v>
      </c>
      <c r="V470">
        <f t="shared" si="171"/>
        <v>1</v>
      </c>
      <c r="W470">
        <f t="shared" si="172"/>
        <v>1</v>
      </c>
      <c r="X470">
        <f t="shared" si="173"/>
        <v>3</v>
      </c>
      <c r="Z470">
        <f t="shared" si="155"/>
        <v>0</v>
      </c>
      <c r="AA470">
        <f t="shared" si="156"/>
        <v>0</v>
      </c>
      <c r="AB470">
        <f t="shared" si="157"/>
        <v>0</v>
      </c>
      <c r="AC470">
        <f t="shared" si="158"/>
        <v>0</v>
      </c>
      <c r="AD470">
        <f t="shared" si="159"/>
        <v>0</v>
      </c>
      <c r="AE470">
        <f t="shared" si="160"/>
        <v>0</v>
      </c>
      <c r="AF470">
        <f t="shared" si="161"/>
        <v>0</v>
      </c>
      <c r="AG470">
        <f t="shared" si="162"/>
        <v>0</v>
      </c>
      <c r="AH470">
        <f t="shared" si="163"/>
        <v>0</v>
      </c>
      <c r="AI470">
        <f t="shared" si="164"/>
        <v>0</v>
      </c>
    </row>
    <row r="471" spans="1:35" x14ac:dyDescent="0.25">
      <c r="A471" t="s">
        <v>1146</v>
      </c>
      <c r="B471">
        <v>31</v>
      </c>
      <c r="C471">
        <v>17</v>
      </c>
      <c r="D471">
        <v>7</v>
      </c>
      <c r="E471" t="str">
        <f t="shared" si="165"/>
        <v>Eze3117</v>
      </c>
      <c r="F471" t="s">
        <v>801</v>
      </c>
      <c r="G471" t="s">
        <v>27</v>
      </c>
      <c r="H471" s="1">
        <f t="shared" si="166"/>
        <v>1</v>
      </c>
      <c r="I471" t="str">
        <f t="shared" si="167"/>
        <v>under his shadow</v>
      </c>
      <c r="K471" t="str">
        <f t="shared" si="174"/>
        <v/>
      </c>
      <c r="L471" t="str">
        <f t="shared" si="174"/>
        <v/>
      </c>
      <c r="M471" t="str">
        <f t="shared" si="174"/>
        <v/>
      </c>
      <c r="N471" t="str">
        <f t="shared" si="174"/>
        <v/>
      </c>
      <c r="O471" t="str">
        <f t="shared" si="174"/>
        <v/>
      </c>
      <c r="P471" t="str">
        <f t="shared" si="174"/>
        <v/>
      </c>
      <c r="Q471" t="str">
        <f t="shared" si="169"/>
        <v>under his shadow</v>
      </c>
      <c r="R471" t="str">
        <f t="shared" si="174"/>
        <v/>
      </c>
      <c r="S471" t="str">
        <f t="shared" si="174"/>
        <v/>
      </c>
      <c r="T471" t="str">
        <f t="shared" si="174"/>
        <v/>
      </c>
      <c r="U471">
        <f t="shared" si="170"/>
        <v>1</v>
      </c>
      <c r="V471">
        <f t="shared" si="171"/>
        <v>1</v>
      </c>
      <c r="W471">
        <f t="shared" si="172"/>
        <v>1</v>
      </c>
      <c r="X471">
        <f t="shared" si="173"/>
        <v>3</v>
      </c>
      <c r="Z471">
        <f t="shared" si="155"/>
        <v>0</v>
      </c>
      <c r="AA471">
        <f t="shared" si="156"/>
        <v>0</v>
      </c>
      <c r="AB471">
        <f t="shared" si="157"/>
        <v>0</v>
      </c>
      <c r="AC471">
        <f t="shared" si="158"/>
        <v>0</v>
      </c>
      <c r="AD471">
        <f t="shared" si="159"/>
        <v>0</v>
      </c>
      <c r="AE471">
        <f t="shared" si="160"/>
        <v>0</v>
      </c>
      <c r="AF471">
        <f t="shared" si="161"/>
        <v>1</v>
      </c>
      <c r="AG471">
        <f t="shared" si="162"/>
        <v>0</v>
      </c>
      <c r="AH471">
        <f t="shared" si="163"/>
        <v>0</v>
      </c>
      <c r="AI471">
        <f t="shared" si="164"/>
        <v>0</v>
      </c>
    </row>
    <row r="472" spans="1:35" x14ac:dyDescent="0.25">
      <c r="A472" t="s">
        <v>1146</v>
      </c>
      <c r="B472">
        <v>31</v>
      </c>
      <c r="C472">
        <v>17</v>
      </c>
      <c r="D472">
        <v>8</v>
      </c>
      <c r="E472" t="str">
        <f t="shared" si="165"/>
        <v>Eze3117</v>
      </c>
      <c r="F472" t="s">
        <v>495</v>
      </c>
      <c r="G472" t="s">
        <v>496</v>
      </c>
      <c r="H472" s="1">
        <f t="shared" si="166"/>
        <v>0</v>
      </c>
      <c r="I472" t="str">
        <f t="shared" si="167"/>
        <v/>
      </c>
      <c r="K472" t="str">
        <f t="shared" si="174"/>
        <v/>
      </c>
      <c r="L472" t="str">
        <f t="shared" si="174"/>
        <v/>
      </c>
      <c r="M472" t="str">
        <f t="shared" si="174"/>
        <v/>
      </c>
      <c r="N472" t="str">
        <f t="shared" si="174"/>
        <v/>
      </c>
      <c r="O472" t="str">
        <f t="shared" si="174"/>
        <v/>
      </c>
      <c r="P472" t="str">
        <f t="shared" si="174"/>
        <v/>
      </c>
      <c r="Q472" t="str">
        <f t="shared" si="169"/>
        <v/>
      </c>
      <c r="R472" t="str">
        <f t="shared" si="174"/>
        <v/>
      </c>
      <c r="S472" t="str">
        <f t="shared" si="174"/>
        <v/>
      </c>
      <c r="T472" t="str">
        <f t="shared" si="174"/>
        <v/>
      </c>
      <c r="U472">
        <f t="shared" si="170"/>
        <v>1</v>
      </c>
      <c r="V472">
        <f t="shared" si="171"/>
        <v>1</v>
      </c>
      <c r="W472">
        <f t="shared" si="172"/>
        <v>1</v>
      </c>
      <c r="X472">
        <f t="shared" si="173"/>
        <v>3</v>
      </c>
      <c r="Z472">
        <f t="shared" si="155"/>
        <v>0</v>
      </c>
      <c r="AA472">
        <f t="shared" si="156"/>
        <v>0</v>
      </c>
      <c r="AB472">
        <f t="shared" si="157"/>
        <v>0</v>
      </c>
      <c r="AC472">
        <f t="shared" si="158"/>
        <v>0</v>
      </c>
      <c r="AD472">
        <f t="shared" si="159"/>
        <v>0</v>
      </c>
      <c r="AE472">
        <f t="shared" si="160"/>
        <v>0</v>
      </c>
      <c r="AF472">
        <f t="shared" si="161"/>
        <v>0</v>
      </c>
      <c r="AG472">
        <f t="shared" si="162"/>
        <v>0</v>
      </c>
      <c r="AH472">
        <f t="shared" si="163"/>
        <v>0</v>
      </c>
      <c r="AI472">
        <f t="shared" si="164"/>
        <v>0</v>
      </c>
    </row>
    <row r="473" spans="1:35" x14ac:dyDescent="0.25">
      <c r="A473" t="s">
        <v>1146</v>
      </c>
      <c r="B473">
        <v>31</v>
      </c>
      <c r="C473">
        <v>17</v>
      </c>
      <c r="D473">
        <v>9</v>
      </c>
      <c r="E473" t="str">
        <f t="shared" si="165"/>
        <v>Eze3117</v>
      </c>
      <c r="F473" t="s">
        <v>802</v>
      </c>
      <c r="G473" t="s">
        <v>729</v>
      </c>
      <c r="H473" s="1">
        <f t="shared" si="166"/>
        <v>0</v>
      </c>
      <c r="I473" t="str">
        <f t="shared" si="167"/>
        <v/>
      </c>
      <c r="K473" t="str">
        <f t="shared" si="174"/>
        <v/>
      </c>
      <c r="L473" t="str">
        <f t="shared" si="174"/>
        <v/>
      </c>
      <c r="M473" t="str">
        <f t="shared" si="174"/>
        <v/>
      </c>
      <c r="N473" t="str">
        <f t="shared" si="174"/>
        <v/>
      </c>
      <c r="O473" t="str">
        <f t="shared" si="174"/>
        <v/>
      </c>
      <c r="P473" t="str">
        <f t="shared" si="174"/>
        <v/>
      </c>
      <c r="Q473" t="str">
        <f t="shared" si="169"/>
        <v/>
      </c>
      <c r="R473" t="str">
        <f t="shared" si="174"/>
        <v/>
      </c>
      <c r="S473" t="str">
        <f t="shared" si="174"/>
        <v/>
      </c>
      <c r="T473" t="str">
        <f t="shared" si="174"/>
        <v/>
      </c>
      <c r="U473">
        <f t="shared" si="170"/>
        <v>1</v>
      </c>
      <c r="V473">
        <f t="shared" si="171"/>
        <v>1</v>
      </c>
      <c r="W473">
        <f t="shared" si="172"/>
        <v>1</v>
      </c>
      <c r="X473">
        <f t="shared" si="173"/>
        <v>3</v>
      </c>
      <c r="Z473">
        <f t="shared" si="155"/>
        <v>0</v>
      </c>
      <c r="AA473">
        <f t="shared" si="156"/>
        <v>0</v>
      </c>
      <c r="AB473">
        <f t="shared" si="157"/>
        <v>0</v>
      </c>
      <c r="AC473">
        <f t="shared" si="158"/>
        <v>0</v>
      </c>
      <c r="AD473">
        <f t="shared" si="159"/>
        <v>0</v>
      </c>
      <c r="AE473">
        <f t="shared" si="160"/>
        <v>0</v>
      </c>
      <c r="AF473">
        <f t="shared" si="161"/>
        <v>0</v>
      </c>
      <c r="AG473">
        <f t="shared" si="162"/>
        <v>0</v>
      </c>
      <c r="AH473">
        <f t="shared" si="163"/>
        <v>0</v>
      </c>
      <c r="AI473">
        <f t="shared" si="164"/>
        <v>0</v>
      </c>
    </row>
    <row r="474" spans="1:35" x14ac:dyDescent="0.25">
      <c r="A474" t="s">
        <v>1148</v>
      </c>
      <c r="B474">
        <v>4</v>
      </c>
      <c r="C474">
        <v>13</v>
      </c>
      <c r="D474">
        <v>1</v>
      </c>
      <c r="E474" t="str">
        <f t="shared" si="165"/>
        <v>Hos413</v>
      </c>
      <c r="F474" t="s">
        <v>836</v>
      </c>
      <c r="G474" t="s">
        <v>837</v>
      </c>
      <c r="H474" s="1">
        <f t="shared" si="166"/>
        <v>0</v>
      </c>
      <c r="I474" t="str">
        <f t="shared" si="167"/>
        <v/>
      </c>
      <c r="K474" t="str">
        <f t="shared" si="174"/>
        <v/>
      </c>
      <c r="L474" t="str">
        <f t="shared" si="174"/>
        <v/>
      </c>
      <c r="M474" t="str">
        <f t="shared" si="174"/>
        <v/>
      </c>
      <c r="N474" t="str">
        <f t="shared" si="174"/>
        <v/>
      </c>
      <c r="O474" t="str">
        <f t="shared" si="174"/>
        <v/>
      </c>
      <c r="P474" t="str">
        <f t="shared" si="174"/>
        <v/>
      </c>
      <c r="Q474" t="str">
        <f t="shared" si="169"/>
        <v/>
      </c>
      <c r="R474" t="str">
        <f t="shared" si="174"/>
        <v/>
      </c>
      <c r="S474" t="str">
        <f t="shared" si="174"/>
        <v/>
      </c>
      <c r="T474" t="str">
        <f t="shared" si="174"/>
        <v/>
      </c>
      <c r="U474">
        <f t="shared" si="170"/>
        <v>1</v>
      </c>
      <c r="V474">
        <f t="shared" si="171"/>
        <v>1</v>
      </c>
      <c r="W474">
        <f t="shared" si="172"/>
        <v>1</v>
      </c>
      <c r="X474">
        <f t="shared" si="173"/>
        <v>3</v>
      </c>
      <c r="Z474">
        <f t="shared" si="155"/>
        <v>0</v>
      </c>
      <c r="AA474">
        <f t="shared" si="156"/>
        <v>0</v>
      </c>
      <c r="AB474">
        <f t="shared" si="157"/>
        <v>0</v>
      </c>
      <c r="AC474">
        <f t="shared" si="158"/>
        <v>0</v>
      </c>
      <c r="AD474">
        <f t="shared" si="159"/>
        <v>0</v>
      </c>
      <c r="AE474">
        <f t="shared" si="160"/>
        <v>0</v>
      </c>
      <c r="AF474">
        <f t="shared" si="161"/>
        <v>0</v>
      </c>
      <c r="AG474">
        <f t="shared" si="162"/>
        <v>0</v>
      </c>
      <c r="AH474">
        <f t="shared" si="163"/>
        <v>0</v>
      </c>
      <c r="AI474">
        <f t="shared" si="164"/>
        <v>0</v>
      </c>
    </row>
    <row r="475" spans="1:35" x14ac:dyDescent="0.25">
      <c r="A475" t="s">
        <v>1148</v>
      </c>
      <c r="B475">
        <v>4</v>
      </c>
      <c r="C475">
        <v>13</v>
      </c>
      <c r="D475">
        <v>2</v>
      </c>
      <c r="E475" t="str">
        <f t="shared" si="165"/>
        <v>Hos413</v>
      </c>
      <c r="F475" t="s">
        <v>838</v>
      </c>
      <c r="G475" t="s">
        <v>70</v>
      </c>
      <c r="H475" s="1">
        <f t="shared" si="166"/>
        <v>0</v>
      </c>
      <c r="I475" t="str">
        <f t="shared" si="167"/>
        <v/>
      </c>
      <c r="K475" t="str">
        <f t="shared" si="174"/>
        <v/>
      </c>
      <c r="L475" t="str">
        <f t="shared" si="174"/>
        <v/>
      </c>
      <c r="M475" t="str">
        <f t="shared" si="174"/>
        <v/>
      </c>
      <c r="N475" t="str">
        <f t="shared" si="174"/>
        <v/>
      </c>
      <c r="O475" t="str">
        <f t="shared" si="174"/>
        <v/>
      </c>
      <c r="P475" t="str">
        <f t="shared" si="174"/>
        <v/>
      </c>
      <c r="Q475" t="str">
        <f t="shared" si="169"/>
        <v/>
      </c>
      <c r="R475" t="str">
        <f t="shared" si="174"/>
        <v/>
      </c>
      <c r="S475" t="str">
        <f t="shared" si="174"/>
        <v/>
      </c>
      <c r="T475" t="str">
        <f t="shared" si="174"/>
        <v/>
      </c>
      <c r="U475">
        <f t="shared" si="170"/>
        <v>1</v>
      </c>
      <c r="V475">
        <f t="shared" si="171"/>
        <v>1</v>
      </c>
      <c r="W475">
        <f t="shared" si="172"/>
        <v>1</v>
      </c>
      <c r="X475">
        <f t="shared" si="173"/>
        <v>3</v>
      </c>
      <c r="Z475">
        <f t="shared" si="155"/>
        <v>0</v>
      </c>
      <c r="AA475">
        <f t="shared" si="156"/>
        <v>0</v>
      </c>
      <c r="AB475">
        <f t="shared" si="157"/>
        <v>0</v>
      </c>
      <c r="AC475">
        <f t="shared" si="158"/>
        <v>0</v>
      </c>
      <c r="AD475">
        <f t="shared" si="159"/>
        <v>0</v>
      </c>
      <c r="AE475">
        <f t="shared" si="160"/>
        <v>0</v>
      </c>
      <c r="AF475">
        <f t="shared" si="161"/>
        <v>0</v>
      </c>
      <c r="AG475">
        <f t="shared" si="162"/>
        <v>0</v>
      </c>
      <c r="AH475">
        <f t="shared" si="163"/>
        <v>0</v>
      </c>
      <c r="AI475">
        <f t="shared" si="164"/>
        <v>0</v>
      </c>
    </row>
    <row r="476" spans="1:35" x14ac:dyDescent="0.25">
      <c r="A476" t="s">
        <v>1148</v>
      </c>
      <c r="B476">
        <v>4</v>
      </c>
      <c r="C476">
        <v>13</v>
      </c>
      <c r="D476">
        <v>3</v>
      </c>
      <c r="E476" t="str">
        <f t="shared" si="165"/>
        <v>Hos413</v>
      </c>
      <c r="F476" t="s">
        <v>839</v>
      </c>
      <c r="G476" t="s">
        <v>72</v>
      </c>
      <c r="H476" s="1">
        <f t="shared" si="166"/>
        <v>0</v>
      </c>
      <c r="I476" t="str">
        <f t="shared" si="167"/>
        <v/>
      </c>
      <c r="K476" t="str">
        <f t="shared" si="174"/>
        <v/>
      </c>
      <c r="L476" t="str">
        <f t="shared" si="174"/>
        <v/>
      </c>
      <c r="M476" t="str">
        <f t="shared" si="174"/>
        <v/>
      </c>
      <c r="N476" t="str">
        <f t="shared" si="174"/>
        <v/>
      </c>
      <c r="O476" t="str">
        <f t="shared" si="174"/>
        <v/>
      </c>
      <c r="P476" t="str">
        <f t="shared" si="174"/>
        <v/>
      </c>
      <c r="Q476" t="str">
        <f t="shared" si="169"/>
        <v/>
      </c>
      <c r="R476" t="str">
        <f t="shared" si="174"/>
        <v/>
      </c>
      <c r="S476" t="str">
        <f t="shared" si="174"/>
        <v/>
      </c>
      <c r="T476" t="str">
        <f t="shared" si="174"/>
        <v/>
      </c>
      <c r="U476">
        <f t="shared" si="170"/>
        <v>1</v>
      </c>
      <c r="V476">
        <f t="shared" si="171"/>
        <v>1</v>
      </c>
      <c r="W476">
        <f t="shared" si="172"/>
        <v>1</v>
      </c>
      <c r="X476">
        <f t="shared" si="173"/>
        <v>3</v>
      </c>
      <c r="Z476">
        <f t="shared" si="155"/>
        <v>0</v>
      </c>
      <c r="AA476">
        <f t="shared" si="156"/>
        <v>0</v>
      </c>
      <c r="AB476">
        <f t="shared" si="157"/>
        <v>0</v>
      </c>
      <c r="AC476">
        <f t="shared" si="158"/>
        <v>0</v>
      </c>
      <c r="AD476">
        <f t="shared" si="159"/>
        <v>0</v>
      </c>
      <c r="AE476">
        <f t="shared" si="160"/>
        <v>0</v>
      </c>
      <c r="AF476">
        <f t="shared" si="161"/>
        <v>0</v>
      </c>
      <c r="AG476">
        <f t="shared" si="162"/>
        <v>0</v>
      </c>
      <c r="AH476">
        <f t="shared" si="163"/>
        <v>0</v>
      </c>
      <c r="AI476">
        <f t="shared" si="164"/>
        <v>0</v>
      </c>
    </row>
    <row r="477" spans="1:35" x14ac:dyDescent="0.25">
      <c r="A477" t="s">
        <v>1148</v>
      </c>
      <c r="B477">
        <v>4</v>
      </c>
      <c r="C477">
        <v>13</v>
      </c>
      <c r="D477">
        <v>4</v>
      </c>
      <c r="E477" t="str">
        <f t="shared" si="165"/>
        <v>Hos413</v>
      </c>
      <c r="F477" t="s">
        <v>840</v>
      </c>
      <c r="G477" t="s">
        <v>841</v>
      </c>
      <c r="H477" s="1">
        <f t="shared" si="166"/>
        <v>0</v>
      </c>
      <c r="I477" t="str">
        <f t="shared" si="167"/>
        <v/>
      </c>
      <c r="K477" t="str">
        <f t="shared" si="174"/>
        <v/>
      </c>
      <c r="L477" t="str">
        <f t="shared" si="174"/>
        <v/>
      </c>
      <c r="M477" t="str">
        <f t="shared" si="174"/>
        <v/>
      </c>
      <c r="N477" t="str">
        <f t="shared" si="174"/>
        <v/>
      </c>
      <c r="O477" t="str">
        <f t="shared" si="174"/>
        <v/>
      </c>
      <c r="P477" t="str">
        <f t="shared" si="174"/>
        <v/>
      </c>
      <c r="Q477" t="str">
        <f t="shared" si="169"/>
        <v/>
      </c>
      <c r="R477" t="str">
        <f t="shared" si="174"/>
        <v/>
      </c>
      <c r="S477" t="str">
        <f t="shared" si="174"/>
        <v/>
      </c>
      <c r="T477" t="str">
        <f t="shared" si="174"/>
        <v/>
      </c>
      <c r="U477">
        <f t="shared" si="170"/>
        <v>1</v>
      </c>
      <c r="V477">
        <f t="shared" si="171"/>
        <v>1</v>
      </c>
      <c r="W477">
        <f t="shared" si="172"/>
        <v>1</v>
      </c>
      <c r="X477">
        <f t="shared" si="173"/>
        <v>3</v>
      </c>
      <c r="Z477">
        <f t="shared" si="155"/>
        <v>0</v>
      </c>
      <c r="AA477">
        <f t="shared" si="156"/>
        <v>0</v>
      </c>
      <c r="AB477">
        <f t="shared" si="157"/>
        <v>0</v>
      </c>
      <c r="AC477">
        <f t="shared" si="158"/>
        <v>0</v>
      </c>
      <c r="AD477">
        <f t="shared" si="159"/>
        <v>0</v>
      </c>
      <c r="AE477">
        <f t="shared" si="160"/>
        <v>0</v>
      </c>
      <c r="AF477">
        <f t="shared" si="161"/>
        <v>0</v>
      </c>
      <c r="AG477">
        <f t="shared" si="162"/>
        <v>0</v>
      </c>
      <c r="AH477">
        <f t="shared" si="163"/>
        <v>0</v>
      </c>
      <c r="AI477">
        <f t="shared" si="164"/>
        <v>0</v>
      </c>
    </row>
    <row r="478" spans="1:35" x14ac:dyDescent="0.25">
      <c r="A478" t="s">
        <v>1148</v>
      </c>
      <c r="B478">
        <v>4</v>
      </c>
      <c r="C478">
        <v>13</v>
      </c>
      <c r="D478">
        <v>5</v>
      </c>
      <c r="E478" t="str">
        <f t="shared" si="165"/>
        <v>Hos413</v>
      </c>
      <c r="F478" t="s">
        <v>842</v>
      </c>
      <c r="G478" t="s">
        <v>843</v>
      </c>
      <c r="H478" s="1">
        <f t="shared" si="166"/>
        <v>0</v>
      </c>
      <c r="I478" t="str">
        <f t="shared" si="167"/>
        <v/>
      </c>
      <c r="K478" t="str">
        <f t="shared" si="174"/>
        <v/>
      </c>
      <c r="L478" t="str">
        <f t="shared" si="174"/>
        <v/>
      </c>
      <c r="M478" t="str">
        <f t="shared" si="174"/>
        <v/>
      </c>
      <c r="N478" t="str">
        <f t="shared" si="174"/>
        <v/>
      </c>
      <c r="O478" t="str">
        <f t="shared" si="174"/>
        <v/>
      </c>
      <c r="P478" t="str">
        <f t="shared" si="174"/>
        <v/>
      </c>
      <c r="Q478" t="str">
        <f t="shared" si="169"/>
        <v/>
      </c>
      <c r="R478" t="str">
        <f t="shared" si="174"/>
        <v/>
      </c>
      <c r="S478" t="str">
        <f t="shared" si="174"/>
        <v/>
      </c>
      <c r="T478" t="str">
        <f t="shared" si="174"/>
        <v/>
      </c>
      <c r="U478">
        <f t="shared" si="170"/>
        <v>1</v>
      </c>
      <c r="V478">
        <f t="shared" si="171"/>
        <v>1</v>
      </c>
      <c r="W478">
        <f t="shared" si="172"/>
        <v>1</v>
      </c>
      <c r="X478">
        <f t="shared" si="173"/>
        <v>3</v>
      </c>
      <c r="Z478">
        <f t="shared" si="155"/>
        <v>0</v>
      </c>
      <c r="AA478">
        <f t="shared" si="156"/>
        <v>0</v>
      </c>
      <c r="AB478">
        <f t="shared" si="157"/>
        <v>0</v>
      </c>
      <c r="AC478">
        <f t="shared" si="158"/>
        <v>0</v>
      </c>
      <c r="AD478">
        <f t="shared" si="159"/>
        <v>0</v>
      </c>
      <c r="AE478">
        <f t="shared" si="160"/>
        <v>0</v>
      </c>
      <c r="AF478">
        <f t="shared" si="161"/>
        <v>0</v>
      </c>
      <c r="AG478">
        <f t="shared" si="162"/>
        <v>0</v>
      </c>
      <c r="AH478">
        <f t="shared" si="163"/>
        <v>0</v>
      </c>
      <c r="AI478">
        <f t="shared" si="164"/>
        <v>0</v>
      </c>
    </row>
    <row r="479" spans="1:35" x14ac:dyDescent="0.25">
      <c r="A479" t="s">
        <v>1148</v>
      </c>
      <c r="B479">
        <v>4</v>
      </c>
      <c r="C479">
        <v>13</v>
      </c>
      <c r="D479">
        <v>6</v>
      </c>
      <c r="E479" t="str">
        <f t="shared" si="165"/>
        <v>Hos413</v>
      </c>
      <c r="F479" t="s">
        <v>844</v>
      </c>
      <c r="G479" t="s">
        <v>845</v>
      </c>
      <c r="H479" s="1">
        <f t="shared" si="166"/>
        <v>0</v>
      </c>
      <c r="I479" t="str">
        <f t="shared" si="167"/>
        <v/>
      </c>
      <c r="K479" t="str">
        <f t="shared" si="174"/>
        <v/>
      </c>
      <c r="L479" t="str">
        <f t="shared" si="174"/>
        <v/>
      </c>
      <c r="M479" t="str">
        <f t="shared" si="174"/>
        <v/>
      </c>
      <c r="N479" t="str">
        <f t="shared" si="174"/>
        <v/>
      </c>
      <c r="O479" t="str">
        <f t="shared" si="174"/>
        <v/>
      </c>
      <c r="P479" t="str">
        <f t="shared" si="174"/>
        <v/>
      </c>
      <c r="Q479" t="str">
        <f t="shared" si="169"/>
        <v/>
      </c>
      <c r="R479" t="str">
        <f t="shared" si="174"/>
        <v/>
      </c>
      <c r="S479" t="str">
        <f t="shared" si="174"/>
        <v/>
      </c>
      <c r="T479" t="str">
        <f t="shared" si="174"/>
        <v/>
      </c>
      <c r="U479">
        <f t="shared" si="170"/>
        <v>1</v>
      </c>
      <c r="V479">
        <f t="shared" si="171"/>
        <v>1</v>
      </c>
      <c r="W479">
        <f t="shared" si="172"/>
        <v>1</v>
      </c>
      <c r="X479">
        <f t="shared" si="173"/>
        <v>3</v>
      </c>
      <c r="Z479">
        <f t="shared" si="155"/>
        <v>0</v>
      </c>
      <c r="AA479">
        <f t="shared" si="156"/>
        <v>0</v>
      </c>
      <c r="AB479">
        <f t="shared" si="157"/>
        <v>0</v>
      </c>
      <c r="AC479">
        <f t="shared" si="158"/>
        <v>0</v>
      </c>
      <c r="AD479">
        <f t="shared" si="159"/>
        <v>0</v>
      </c>
      <c r="AE479">
        <f t="shared" si="160"/>
        <v>0</v>
      </c>
      <c r="AF479">
        <f t="shared" si="161"/>
        <v>0</v>
      </c>
      <c r="AG479">
        <f t="shared" si="162"/>
        <v>0</v>
      </c>
      <c r="AH479">
        <f t="shared" si="163"/>
        <v>0</v>
      </c>
      <c r="AI479">
        <f t="shared" si="164"/>
        <v>0</v>
      </c>
    </row>
    <row r="480" spans="1:35" x14ac:dyDescent="0.25">
      <c r="A480" t="s">
        <v>1148</v>
      </c>
      <c r="B480">
        <v>4</v>
      </c>
      <c r="C480">
        <v>13</v>
      </c>
      <c r="D480">
        <v>7</v>
      </c>
      <c r="E480" t="str">
        <f t="shared" si="165"/>
        <v>Hos413</v>
      </c>
      <c r="F480" t="s">
        <v>846</v>
      </c>
      <c r="G480" t="s">
        <v>847</v>
      </c>
      <c r="H480" s="1">
        <f t="shared" si="166"/>
        <v>0</v>
      </c>
      <c r="I480" t="str">
        <f t="shared" si="167"/>
        <v/>
      </c>
      <c r="K480" t="str">
        <f t="shared" si="174"/>
        <v/>
      </c>
      <c r="L480" t="str">
        <f t="shared" si="174"/>
        <v/>
      </c>
      <c r="M480" t="str">
        <f t="shared" si="174"/>
        <v/>
      </c>
      <c r="N480" t="str">
        <f t="shared" si="174"/>
        <v/>
      </c>
      <c r="O480" t="str">
        <f t="shared" si="174"/>
        <v/>
      </c>
      <c r="P480" t="str">
        <f t="shared" si="174"/>
        <v/>
      </c>
      <c r="Q480" t="str">
        <f t="shared" si="169"/>
        <v/>
      </c>
      <c r="R480" t="str">
        <f t="shared" si="174"/>
        <v/>
      </c>
      <c r="S480" t="str">
        <f t="shared" si="174"/>
        <v/>
      </c>
      <c r="T480" t="str">
        <f t="shared" si="174"/>
        <v/>
      </c>
      <c r="U480">
        <f t="shared" si="170"/>
        <v>1</v>
      </c>
      <c r="V480">
        <f t="shared" si="171"/>
        <v>1</v>
      </c>
      <c r="W480">
        <f t="shared" si="172"/>
        <v>1</v>
      </c>
      <c r="X480">
        <f t="shared" si="173"/>
        <v>3</v>
      </c>
      <c r="Z480">
        <f t="shared" si="155"/>
        <v>0</v>
      </c>
      <c r="AA480">
        <f t="shared" si="156"/>
        <v>0</v>
      </c>
      <c r="AB480">
        <f t="shared" si="157"/>
        <v>0</v>
      </c>
      <c r="AC480">
        <f t="shared" si="158"/>
        <v>0</v>
      </c>
      <c r="AD480">
        <f t="shared" si="159"/>
        <v>0</v>
      </c>
      <c r="AE480">
        <f t="shared" si="160"/>
        <v>0</v>
      </c>
      <c r="AF480">
        <f t="shared" si="161"/>
        <v>0</v>
      </c>
      <c r="AG480">
        <f t="shared" si="162"/>
        <v>0</v>
      </c>
      <c r="AH480">
        <f t="shared" si="163"/>
        <v>0</v>
      </c>
      <c r="AI480">
        <f t="shared" si="164"/>
        <v>0</v>
      </c>
    </row>
    <row r="481" spans="1:35" x14ac:dyDescent="0.25">
      <c r="A481" t="s">
        <v>1148</v>
      </c>
      <c r="B481">
        <v>4</v>
      </c>
      <c r="C481">
        <v>13</v>
      </c>
      <c r="D481">
        <v>8</v>
      </c>
      <c r="E481" t="str">
        <f t="shared" si="165"/>
        <v>Hos413</v>
      </c>
      <c r="F481" t="s">
        <v>848</v>
      </c>
      <c r="G481" t="s">
        <v>849</v>
      </c>
      <c r="H481" s="1">
        <f t="shared" si="166"/>
        <v>0</v>
      </c>
      <c r="I481" t="str">
        <f t="shared" si="167"/>
        <v/>
      </c>
      <c r="K481" t="str">
        <f t="shared" si="174"/>
        <v/>
      </c>
      <c r="L481" t="str">
        <f t="shared" si="174"/>
        <v/>
      </c>
      <c r="M481" t="str">
        <f t="shared" si="174"/>
        <v/>
      </c>
      <c r="N481" t="str">
        <f t="shared" si="174"/>
        <v/>
      </c>
      <c r="O481" t="str">
        <f t="shared" si="174"/>
        <v/>
      </c>
      <c r="P481" t="str">
        <f t="shared" si="174"/>
        <v/>
      </c>
      <c r="Q481" t="str">
        <f t="shared" si="169"/>
        <v/>
      </c>
      <c r="R481" t="str">
        <f t="shared" si="174"/>
        <v/>
      </c>
      <c r="S481" t="str">
        <f t="shared" si="174"/>
        <v/>
      </c>
      <c r="T481" t="str">
        <f t="shared" si="174"/>
        <v/>
      </c>
      <c r="U481">
        <f t="shared" si="170"/>
        <v>1</v>
      </c>
      <c r="V481">
        <f t="shared" si="171"/>
        <v>1</v>
      </c>
      <c r="W481">
        <f t="shared" si="172"/>
        <v>1</v>
      </c>
      <c r="X481">
        <f t="shared" si="173"/>
        <v>3</v>
      </c>
      <c r="Z481">
        <f t="shared" si="155"/>
        <v>0</v>
      </c>
      <c r="AA481">
        <f t="shared" si="156"/>
        <v>0</v>
      </c>
      <c r="AB481">
        <f t="shared" si="157"/>
        <v>0</v>
      </c>
      <c r="AC481">
        <f t="shared" si="158"/>
        <v>0</v>
      </c>
      <c r="AD481">
        <f t="shared" si="159"/>
        <v>0</v>
      </c>
      <c r="AE481">
        <f t="shared" si="160"/>
        <v>0</v>
      </c>
      <c r="AF481">
        <f t="shared" si="161"/>
        <v>0</v>
      </c>
      <c r="AG481">
        <f t="shared" si="162"/>
        <v>0</v>
      </c>
      <c r="AH481">
        <f t="shared" si="163"/>
        <v>0</v>
      </c>
      <c r="AI481">
        <f t="shared" si="164"/>
        <v>0</v>
      </c>
    </row>
    <row r="482" spans="1:35" x14ac:dyDescent="0.25">
      <c r="A482" t="s">
        <v>1148</v>
      </c>
      <c r="B482">
        <v>4</v>
      </c>
      <c r="C482">
        <v>13</v>
      </c>
      <c r="D482">
        <v>9</v>
      </c>
      <c r="E482" t="str">
        <f t="shared" si="165"/>
        <v>Hos413</v>
      </c>
      <c r="F482" t="s">
        <v>850</v>
      </c>
      <c r="G482" t="s">
        <v>27</v>
      </c>
      <c r="H482" s="1">
        <f t="shared" si="166"/>
        <v>1</v>
      </c>
      <c r="I482" t="str">
        <f t="shared" si="167"/>
        <v>because the shadow</v>
      </c>
      <c r="K482" t="str">
        <f t="shared" si="174"/>
        <v/>
      </c>
      <c r="L482" t="str">
        <f t="shared" si="174"/>
        <v/>
      </c>
      <c r="M482" t="str">
        <f t="shared" si="174"/>
        <v/>
      </c>
      <c r="N482" t="str">
        <f t="shared" si="174"/>
        <v/>
      </c>
      <c r="O482" t="str">
        <f t="shared" si="174"/>
        <v/>
      </c>
      <c r="P482" t="str">
        <f t="shared" si="174"/>
        <v/>
      </c>
      <c r="Q482" t="str">
        <f t="shared" si="169"/>
        <v>because the shadow</v>
      </c>
      <c r="R482" t="str">
        <f t="shared" si="174"/>
        <v/>
      </c>
      <c r="S482" t="str">
        <f t="shared" si="174"/>
        <v/>
      </c>
      <c r="T482" t="str">
        <f t="shared" si="174"/>
        <v/>
      </c>
      <c r="U482">
        <f t="shared" si="170"/>
        <v>1</v>
      </c>
      <c r="V482">
        <f t="shared" si="171"/>
        <v>1</v>
      </c>
      <c r="W482">
        <f t="shared" si="172"/>
        <v>1</v>
      </c>
      <c r="X482">
        <f t="shared" si="173"/>
        <v>3</v>
      </c>
      <c r="Z482">
        <f t="shared" si="155"/>
        <v>0</v>
      </c>
      <c r="AA482">
        <f t="shared" si="156"/>
        <v>0</v>
      </c>
      <c r="AB482">
        <f t="shared" si="157"/>
        <v>0</v>
      </c>
      <c r="AC482">
        <f t="shared" si="158"/>
        <v>0</v>
      </c>
      <c r="AD482">
        <f t="shared" si="159"/>
        <v>0</v>
      </c>
      <c r="AE482">
        <f t="shared" si="160"/>
        <v>0</v>
      </c>
      <c r="AF482">
        <f t="shared" si="161"/>
        <v>1</v>
      </c>
      <c r="AG482">
        <f t="shared" si="162"/>
        <v>0</v>
      </c>
      <c r="AH482">
        <f t="shared" si="163"/>
        <v>0</v>
      </c>
      <c r="AI482">
        <f t="shared" si="164"/>
        <v>0</v>
      </c>
    </row>
    <row r="483" spans="1:35" x14ac:dyDescent="0.25">
      <c r="A483" t="s">
        <v>1148</v>
      </c>
      <c r="B483">
        <v>4</v>
      </c>
      <c r="C483">
        <v>13</v>
      </c>
      <c r="D483">
        <v>10</v>
      </c>
      <c r="E483" t="str">
        <f t="shared" si="165"/>
        <v>Hos413</v>
      </c>
      <c r="F483" t="s">
        <v>851</v>
      </c>
      <c r="G483" t="s">
        <v>13</v>
      </c>
      <c r="H483" s="1">
        <f t="shared" si="166"/>
        <v>0</v>
      </c>
      <c r="I483" t="str">
        <f t="shared" si="167"/>
        <v/>
      </c>
      <c r="K483" t="str">
        <f t="shared" ref="K483:T498" si="175">IF( (LEN($F483) - LEN(SUBSTITUTE($F483,K$1,"")))/LEN(K$1) &gt; 0,$F483,"")</f>
        <v/>
      </c>
      <c r="L483" t="str">
        <f t="shared" si="175"/>
        <v/>
      </c>
      <c r="M483" t="str">
        <f t="shared" si="175"/>
        <v/>
      </c>
      <c r="N483" t="str">
        <f t="shared" si="175"/>
        <v/>
      </c>
      <c r="O483" t="str">
        <f t="shared" si="175"/>
        <v/>
      </c>
      <c r="P483" t="str">
        <f t="shared" si="175"/>
        <v/>
      </c>
      <c r="Q483" t="str">
        <f t="shared" si="169"/>
        <v/>
      </c>
      <c r="R483" t="str">
        <f t="shared" si="175"/>
        <v/>
      </c>
      <c r="S483" t="str">
        <f t="shared" si="175"/>
        <v/>
      </c>
      <c r="T483" t="str">
        <f t="shared" si="175"/>
        <v/>
      </c>
      <c r="U483">
        <f t="shared" si="170"/>
        <v>1</v>
      </c>
      <c r="V483">
        <f t="shared" si="171"/>
        <v>1</v>
      </c>
      <c r="W483">
        <f t="shared" si="172"/>
        <v>1</v>
      </c>
      <c r="X483">
        <f t="shared" si="173"/>
        <v>3</v>
      </c>
      <c r="Z483">
        <f t="shared" si="155"/>
        <v>0</v>
      </c>
      <c r="AA483">
        <f t="shared" si="156"/>
        <v>0</v>
      </c>
      <c r="AB483">
        <f t="shared" si="157"/>
        <v>0</v>
      </c>
      <c r="AC483">
        <f t="shared" si="158"/>
        <v>0</v>
      </c>
      <c r="AD483">
        <f t="shared" si="159"/>
        <v>0</v>
      </c>
      <c r="AE483">
        <f t="shared" si="160"/>
        <v>0</v>
      </c>
      <c r="AF483">
        <f t="shared" si="161"/>
        <v>0</v>
      </c>
      <c r="AG483">
        <f t="shared" si="162"/>
        <v>0</v>
      </c>
      <c r="AH483">
        <f t="shared" si="163"/>
        <v>0</v>
      </c>
      <c r="AI483">
        <f t="shared" si="164"/>
        <v>0</v>
      </c>
    </row>
    <row r="484" spans="1:35" x14ac:dyDescent="0.25">
      <c r="A484" t="s">
        <v>1148</v>
      </c>
      <c r="B484">
        <v>4</v>
      </c>
      <c r="C484">
        <v>13</v>
      </c>
      <c r="D484">
        <v>11</v>
      </c>
      <c r="E484" t="str">
        <f t="shared" si="165"/>
        <v>Hos413</v>
      </c>
      <c r="F484" t="s">
        <v>852</v>
      </c>
      <c r="G484" t="s">
        <v>3</v>
      </c>
      <c r="H484" s="1">
        <f t="shared" si="166"/>
        <v>0</v>
      </c>
      <c r="I484" t="str">
        <f t="shared" si="167"/>
        <v/>
      </c>
      <c r="K484" t="str">
        <f t="shared" si="175"/>
        <v/>
      </c>
      <c r="L484" t="str">
        <f t="shared" si="175"/>
        <v/>
      </c>
      <c r="M484" t="str">
        <f t="shared" si="175"/>
        <v/>
      </c>
      <c r="N484" t="str">
        <f t="shared" si="175"/>
        <v/>
      </c>
      <c r="O484" t="str">
        <f t="shared" si="175"/>
        <v/>
      </c>
      <c r="P484" t="str">
        <f t="shared" si="175"/>
        <v/>
      </c>
      <c r="Q484" t="str">
        <f t="shared" si="169"/>
        <v/>
      </c>
      <c r="R484" t="str">
        <f t="shared" si="175"/>
        <v/>
      </c>
      <c r="S484" t="str">
        <f t="shared" si="175"/>
        <v/>
      </c>
      <c r="T484" t="str">
        <f t="shared" si="175"/>
        <v/>
      </c>
      <c r="U484">
        <f t="shared" si="170"/>
        <v>1</v>
      </c>
      <c r="V484">
        <f t="shared" si="171"/>
        <v>1</v>
      </c>
      <c r="W484">
        <f t="shared" si="172"/>
        <v>1</v>
      </c>
      <c r="X484">
        <f t="shared" si="173"/>
        <v>3</v>
      </c>
      <c r="Z484">
        <f t="shared" si="155"/>
        <v>0</v>
      </c>
      <c r="AA484">
        <f t="shared" si="156"/>
        <v>0</v>
      </c>
      <c r="AB484">
        <f t="shared" si="157"/>
        <v>0</v>
      </c>
      <c r="AC484">
        <f t="shared" si="158"/>
        <v>0</v>
      </c>
      <c r="AD484">
        <f t="shared" si="159"/>
        <v>0</v>
      </c>
      <c r="AE484">
        <f t="shared" si="160"/>
        <v>0</v>
      </c>
      <c r="AF484">
        <f t="shared" si="161"/>
        <v>0</v>
      </c>
      <c r="AG484">
        <f t="shared" si="162"/>
        <v>0</v>
      </c>
      <c r="AH484">
        <f t="shared" si="163"/>
        <v>0</v>
      </c>
      <c r="AI484">
        <f t="shared" si="164"/>
        <v>0</v>
      </c>
    </row>
    <row r="485" spans="1:35" x14ac:dyDescent="0.25">
      <c r="A485" t="s">
        <v>1148</v>
      </c>
      <c r="B485">
        <v>4</v>
      </c>
      <c r="C485">
        <v>13</v>
      </c>
      <c r="D485">
        <v>12</v>
      </c>
      <c r="E485" t="str">
        <f t="shared" si="165"/>
        <v>Hos413</v>
      </c>
      <c r="F485" t="s">
        <v>853</v>
      </c>
      <c r="G485" t="s">
        <v>854</v>
      </c>
      <c r="H485" s="1">
        <f t="shared" si="166"/>
        <v>0</v>
      </c>
      <c r="I485" t="str">
        <f t="shared" si="167"/>
        <v/>
      </c>
      <c r="K485" t="str">
        <f t="shared" si="175"/>
        <v/>
      </c>
      <c r="L485" t="str">
        <f t="shared" si="175"/>
        <v/>
      </c>
      <c r="M485" t="str">
        <f t="shared" si="175"/>
        <v/>
      </c>
      <c r="N485" t="str">
        <f t="shared" si="175"/>
        <v/>
      </c>
      <c r="O485" t="str">
        <f t="shared" si="175"/>
        <v/>
      </c>
      <c r="P485" t="str">
        <f t="shared" si="175"/>
        <v/>
      </c>
      <c r="Q485" t="str">
        <f t="shared" si="169"/>
        <v/>
      </c>
      <c r="R485" t="str">
        <f t="shared" si="175"/>
        <v/>
      </c>
      <c r="S485" t="str">
        <f t="shared" si="175"/>
        <v/>
      </c>
      <c r="T485" t="str">
        <f t="shared" si="175"/>
        <v/>
      </c>
      <c r="U485">
        <f t="shared" si="170"/>
        <v>1</v>
      </c>
      <c r="V485">
        <f t="shared" si="171"/>
        <v>1</v>
      </c>
      <c r="W485">
        <f t="shared" si="172"/>
        <v>1</v>
      </c>
      <c r="X485">
        <f t="shared" si="173"/>
        <v>3</v>
      </c>
      <c r="Z485">
        <f t="shared" si="155"/>
        <v>0</v>
      </c>
      <c r="AA485">
        <f t="shared" si="156"/>
        <v>0</v>
      </c>
      <c r="AB485">
        <f t="shared" si="157"/>
        <v>0</v>
      </c>
      <c r="AC485">
        <f t="shared" si="158"/>
        <v>0</v>
      </c>
      <c r="AD485">
        <f t="shared" si="159"/>
        <v>0</v>
      </c>
      <c r="AE485">
        <f t="shared" si="160"/>
        <v>0</v>
      </c>
      <c r="AF485">
        <f t="shared" si="161"/>
        <v>0</v>
      </c>
      <c r="AG485">
        <f t="shared" si="162"/>
        <v>0</v>
      </c>
      <c r="AH485">
        <f t="shared" si="163"/>
        <v>0</v>
      </c>
      <c r="AI485">
        <f t="shared" si="164"/>
        <v>0</v>
      </c>
    </row>
    <row r="486" spans="1:35" x14ac:dyDescent="0.25">
      <c r="A486" t="s">
        <v>1148</v>
      </c>
      <c r="B486">
        <v>4</v>
      </c>
      <c r="C486">
        <v>13</v>
      </c>
      <c r="D486">
        <v>13</v>
      </c>
      <c r="E486" t="str">
        <f t="shared" si="165"/>
        <v>Hos413</v>
      </c>
      <c r="F486" t="s">
        <v>855</v>
      </c>
      <c r="G486" t="s">
        <v>856</v>
      </c>
      <c r="H486" s="1">
        <f t="shared" si="166"/>
        <v>0</v>
      </c>
      <c r="I486" t="str">
        <f t="shared" si="167"/>
        <v/>
      </c>
      <c r="K486" t="str">
        <f t="shared" si="175"/>
        <v/>
      </c>
      <c r="L486" t="str">
        <f t="shared" si="175"/>
        <v/>
      </c>
      <c r="M486" t="str">
        <f t="shared" si="175"/>
        <v/>
      </c>
      <c r="N486" t="str">
        <f t="shared" si="175"/>
        <v/>
      </c>
      <c r="O486" t="str">
        <f t="shared" si="175"/>
        <v/>
      </c>
      <c r="P486" t="str">
        <f t="shared" si="175"/>
        <v/>
      </c>
      <c r="Q486" t="str">
        <f t="shared" si="169"/>
        <v/>
      </c>
      <c r="R486" t="str">
        <f t="shared" si="175"/>
        <v/>
      </c>
      <c r="S486" t="str">
        <f t="shared" si="175"/>
        <v/>
      </c>
      <c r="T486" t="str">
        <f t="shared" si="175"/>
        <v/>
      </c>
      <c r="U486">
        <f t="shared" si="170"/>
        <v>1</v>
      </c>
      <c r="V486">
        <f t="shared" si="171"/>
        <v>1</v>
      </c>
      <c r="W486">
        <f t="shared" si="172"/>
        <v>1</v>
      </c>
      <c r="X486">
        <f t="shared" si="173"/>
        <v>3</v>
      </c>
      <c r="Z486">
        <f t="shared" si="155"/>
        <v>0</v>
      </c>
      <c r="AA486">
        <f t="shared" si="156"/>
        <v>0</v>
      </c>
      <c r="AB486">
        <f t="shared" si="157"/>
        <v>0</v>
      </c>
      <c r="AC486">
        <f t="shared" si="158"/>
        <v>0</v>
      </c>
      <c r="AD486">
        <f t="shared" si="159"/>
        <v>0</v>
      </c>
      <c r="AE486">
        <f t="shared" si="160"/>
        <v>0</v>
      </c>
      <c r="AF486">
        <f t="shared" si="161"/>
        <v>0</v>
      </c>
      <c r="AG486">
        <f t="shared" si="162"/>
        <v>0</v>
      </c>
      <c r="AH486">
        <f t="shared" si="163"/>
        <v>0</v>
      </c>
      <c r="AI486">
        <f t="shared" si="164"/>
        <v>0</v>
      </c>
    </row>
    <row r="487" spans="1:35" x14ac:dyDescent="0.25">
      <c r="A487" t="s">
        <v>1148</v>
      </c>
      <c r="B487">
        <v>4</v>
      </c>
      <c r="C487">
        <v>13</v>
      </c>
      <c r="D487">
        <v>14</v>
      </c>
      <c r="E487" t="str">
        <f t="shared" si="165"/>
        <v>Hos413</v>
      </c>
      <c r="F487" t="s">
        <v>857</v>
      </c>
      <c r="G487" t="s">
        <v>858</v>
      </c>
      <c r="H487" s="1">
        <f t="shared" si="166"/>
        <v>0</v>
      </c>
      <c r="I487" t="str">
        <f t="shared" si="167"/>
        <v/>
      </c>
      <c r="K487" t="str">
        <f t="shared" si="175"/>
        <v/>
      </c>
      <c r="L487" t="str">
        <f t="shared" si="175"/>
        <v/>
      </c>
      <c r="M487" t="str">
        <f t="shared" si="175"/>
        <v/>
      </c>
      <c r="N487" t="str">
        <f t="shared" si="175"/>
        <v/>
      </c>
      <c r="O487" t="str">
        <f t="shared" si="175"/>
        <v/>
      </c>
      <c r="P487" t="str">
        <f t="shared" si="175"/>
        <v/>
      </c>
      <c r="Q487" t="str">
        <f t="shared" si="169"/>
        <v/>
      </c>
      <c r="R487" t="str">
        <f t="shared" si="175"/>
        <v/>
      </c>
      <c r="S487" t="str">
        <f t="shared" si="175"/>
        <v/>
      </c>
      <c r="T487" t="str">
        <f t="shared" si="175"/>
        <v/>
      </c>
      <c r="U487">
        <f t="shared" si="170"/>
        <v>1</v>
      </c>
      <c r="V487">
        <f t="shared" si="171"/>
        <v>1</v>
      </c>
      <c r="W487">
        <f t="shared" si="172"/>
        <v>1</v>
      </c>
      <c r="X487">
        <f t="shared" si="173"/>
        <v>3</v>
      </c>
      <c r="Z487">
        <f t="shared" si="155"/>
        <v>0</v>
      </c>
      <c r="AA487">
        <f t="shared" si="156"/>
        <v>0</v>
      </c>
      <c r="AB487">
        <f t="shared" si="157"/>
        <v>0</v>
      </c>
      <c r="AC487">
        <f t="shared" si="158"/>
        <v>0</v>
      </c>
      <c r="AD487">
        <f t="shared" si="159"/>
        <v>0</v>
      </c>
      <c r="AE487">
        <f t="shared" si="160"/>
        <v>0</v>
      </c>
      <c r="AF487">
        <f t="shared" si="161"/>
        <v>0</v>
      </c>
      <c r="AG487">
        <f t="shared" si="162"/>
        <v>0</v>
      </c>
      <c r="AH487">
        <f t="shared" si="163"/>
        <v>0</v>
      </c>
      <c r="AI487">
        <f t="shared" si="164"/>
        <v>0</v>
      </c>
    </row>
    <row r="488" spans="1:35" x14ac:dyDescent="0.25">
      <c r="A488" t="s">
        <v>1148</v>
      </c>
      <c r="B488">
        <v>14</v>
      </c>
      <c r="C488">
        <v>7</v>
      </c>
      <c r="D488">
        <v>1</v>
      </c>
      <c r="E488" t="str">
        <f t="shared" si="165"/>
        <v>Hos147</v>
      </c>
      <c r="F488" t="s">
        <v>859</v>
      </c>
      <c r="G488" t="s">
        <v>363</v>
      </c>
      <c r="H488" s="1">
        <f t="shared" si="166"/>
        <v>0</v>
      </c>
      <c r="I488" t="str">
        <f t="shared" si="167"/>
        <v/>
      </c>
      <c r="K488" t="str">
        <f t="shared" si="175"/>
        <v/>
      </c>
      <c r="L488" t="str">
        <f t="shared" si="175"/>
        <v/>
      </c>
      <c r="M488" t="str">
        <f t="shared" si="175"/>
        <v/>
      </c>
      <c r="N488" t="str">
        <f t="shared" si="175"/>
        <v/>
      </c>
      <c r="O488" t="str">
        <f t="shared" si="175"/>
        <v/>
      </c>
      <c r="P488" t="str">
        <f t="shared" si="175"/>
        <v/>
      </c>
      <c r="Q488" t="str">
        <f t="shared" si="169"/>
        <v/>
      </c>
      <c r="R488" t="str">
        <f t="shared" si="175"/>
        <v/>
      </c>
      <c r="S488" t="str">
        <f t="shared" si="175"/>
        <v/>
      </c>
      <c r="T488" t="str">
        <f t="shared" si="175"/>
        <v/>
      </c>
      <c r="U488">
        <f t="shared" si="170"/>
        <v>1</v>
      </c>
      <c r="V488">
        <f t="shared" si="171"/>
        <v>1</v>
      </c>
      <c r="W488">
        <f t="shared" si="172"/>
        <v>1</v>
      </c>
      <c r="X488">
        <f t="shared" si="173"/>
        <v>3</v>
      </c>
      <c r="Z488">
        <f t="shared" si="155"/>
        <v>0</v>
      </c>
      <c r="AA488">
        <f t="shared" si="156"/>
        <v>0</v>
      </c>
      <c r="AB488">
        <f t="shared" si="157"/>
        <v>0</v>
      </c>
      <c r="AC488">
        <f t="shared" si="158"/>
        <v>0</v>
      </c>
      <c r="AD488">
        <f t="shared" si="159"/>
        <v>0</v>
      </c>
      <c r="AE488">
        <f t="shared" si="160"/>
        <v>0</v>
      </c>
      <c r="AF488">
        <f t="shared" si="161"/>
        <v>0</v>
      </c>
      <c r="AG488">
        <f t="shared" si="162"/>
        <v>0</v>
      </c>
      <c r="AH488">
        <f t="shared" si="163"/>
        <v>0</v>
      </c>
      <c r="AI488">
        <f t="shared" si="164"/>
        <v>0</v>
      </c>
    </row>
    <row r="489" spans="1:35" x14ac:dyDescent="0.25">
      <c r="A489" t="s">
        <v>1148</v>
      </c>
      <c r="B489">
        <v>14</v>
      </c>
      <c r="C489">
        <v>7</v>
      </c>
      <c r="D489">
        <v>2</v>
      </c>
      <c r="E489" t="str">
        <f t="shared" si="165"/>
        <v>Hos147</v>
      </c>
      <c r="F489" t="s">
        <v>801</v>
      </c>
      <c r="G489" t="s">
        <v>27</v>
      </c>
      <c r="H489" s="1">
        <f t="shared" si="166"/>
        <v>1</v>
      </c>
      <c r="I489" t="str">
        <f t="shared" si="167"/>
        <v>under his shadow</v>
      </c>
      <c r="K489" t="str">
        <f t="shared" si="175"/>
        <v/>
      </c>
      <c r="L489" t="str">
        <f t="shared" si="175"/>
        <v/>
      </c>
      <c r="M489" t="str">
        <f t="shared" si="175"/>
        <v/>
      </c>
      <c r="N489" t="str">
        <f t="shared" si="175"/>
        <v/>
      </c>
      <c r="O489" t="str">
        <f t="shared" si="175"/>
        <v/>
      </c>
      <c r="P489" t="str">
        <f t="shared" si="175"/>
        <v/>
      </c>
      <c r="Q489" t="str">
        <f t="shared" si="169"/>
        <v>under his shadow</v>
      </c>
      <c r="R489" t="str">
        <f t="shared" si="175"/>
        <v/>
      </c>
      <c r="S489" t="str">
        <f t="shared" si="175"/>
        <v/>
      </c>
      <c r="T489" t="str">
        <f t="shared" si="175"/>
        <v/>
      </c>
      <c r="U489">
        <f t="shared" si="170"/>
        <v>1</v>
      </c>
      <c r="V489">
        <f t="shared" si="171"/>
        <v>1</v>
      </c>
      <c r="W489">
        <f t="shared" si="172"/>
        <v>1</v>
      </c>
      <c r="X489">
        <f t="shared" si="173"/>
        <v>3</v>
      </c>
      <c r="Z489">
        <f t="shared" si="155"/>
        <v>0</v>
      </c>
      <c r="AA489">
        <f t="shared" si="156"/>
        <v>0</v>
      </c>
      <c r="AB489">
        <f t="shared" si="157"/>
        <v>0</v>
      </c>
      <c r="AC489">
        <f t="shared" si="158"/>
        <v>0</v>
      </c>
      <c r="AD489">
        <f t="shared" si="159"/>
        <v>0</v>
      </c>
      <c r="AE489">
        <f t="shared" si="160"/>
        <v>0</v>
      </c>
      <c r="AF489">
        <f t="shared" si="161"/>
        <v>1</v>
      </c>
      <c r="AG489">
        <f t="shared" si="162"/>
        <v>0</v>
      </c>
      <c r="AH489">
        <f t="shared" si="163"/>
        <v>0</v>
      </c>
      <c r="AI489">
        <f t="shared" si="164"/>
        <v>0</v>
      </c>
    </row>
    <row r="490" spans="1:35" x14ac:dyDescent="0.25">
      <c r="A490" t="s">
        <v>1148</v>
      </c>
      <c r="B490">
        <v>14</v>
      </c>
      <c r="C490">
        <v>7</v>
      </c>
      <c r="D490">
        <v>3</v>
      </c>
      <c r="E490" t="str">
        <f t="shared" si="165"/>
        <v>Hos147</v>
      </c>
      <c r="F490" t="s">
        <v>860</v>
      </c>
      <c r="G490" t="s">
        <v>98</v>
      </c>
      <c r="H490" s="1">
        <f t="shared" si="166"/>
        <v>0</v>
      </c>
      <c r="I490" t="str">
        <f t="shared" si="167"/>
        <v/>
      </c>
      <c r="K490" t="str">
        <f t="shared" si="175"/>
        <v/>
      </c>
      <c r="L490" t="str">
        <f t="shared" si="175"/>
        <v/>
      </c>
      <c r="M490" t="str">
        <f t="shared" si="175"/>
        <v/>
      </c>
      <c r="N490" t="str">
        <f t="shared" si="175"/>
        <v/>
      </c>
      <c r="O490" t="str">
        <f t="shared" si="175"/>
        <v/>
      </c>
      <c r="P490" t="str">
        <f t="shared" si="175"/>
        <v/>
      </c>
      <c r="Q490" t="str">
        <f t="shared" si="169"/>
        <v/>
      </c>
      <c r="R490" t="str">
        <f t="shared" si="175"/>
        <v/>
      </c>
      <c r="S490" t="str">
        <f t="shared" si="175"/>
        <v/>
      </c>
      <c r="T490" t="str">
        <f t="shared" si="175"/>
        <v/>
      </c>
      <c r="U490">
        <f t="shared" si="170"/>
        <v>1</v>
      </c>
      <c r="V490">
        <f t="shared" si="171"/>
        <v>1</v>
      </c>
      <c r="W490">
        <f t="shared" si="172"/>
        <v>1</v>
      </c>
      <c r="X490">
        <f t="shared" si="173"/>
        <v>3</v>
      </c>
      <c r="Z490">
        <f t="shared" si="155"/>
        <v>0</v>
      </c>
      <c r="AA490">
        <f t="shared" si="156"/>
        <v>0</v>
      </c>
      <c r="AB490">
        <f t="shared" si="157"/>
        <v>0</v>
      </c>
      <c r="AC490">
        <f t="shared" si="158"/>
        <v>0</v>
      </c>
      <c r="AD490">
        <f t="shared" si="159"/>
        <v>0</v>
      </c>
      <c r="AE490">
        <f t="shared" si="160"/>
        <v>0</v>
      </c>
      <c r="AF490">
        <f t="shared" si="161"/>
        <v>0</v>
      </c>
      <c r="AG490">
        <f t="shared" si="162"/>
        <v>0</v>
      </c>
      <c r="AH490">
        <f t="shared" si="163"/>
        <v>0</v>
      </c>
      <c r="AI490">
        <f t="shared" si="164"/>
        <v>0</v>
      </c>
    </row>
    <row r="491" spans="1:35" x14ac:dyDescent="0.25">
      <c r="A491" t="s">
        <v>1148</v>
      </c>
      <c r="B491">
        <v>14</v>
      </c>
      <c r="C491">
        <v>7</v>
      </c>
      <c r="D491">
        <v>4</v>
      </c>
      <c r="E491" t="str">
        <f t="shared" si="165"/>
        <v>Hos147</v>
      </c>
      <c r="F491" t="s">
        <v>861</v>
      </c>
      <c r="G491" t="s">
        <v>727</v>
      </c>
      <c r="H491" s="1">
        <f t="shared" si="166"/>
        <v>0</v>
      </c>
      <c r="I491" t="str">
        <f t="shared" si="167"/>
        <v/>
      </c>
      <c r="K491" t="str">
        <f t="shared" si="175"/>
        <v/>
      </c>
      <c r="L491" t="str">
        <f t="shared" si="175"/>
        <v/>
      </c>
      <c r="M491" t="str">
        <f t="shared" si="175"/>
        <v/>
      </c>
      <c r="N491" t="str">
        <f t="shared" si="175"/>
        <v/>
      </c>
      <c r="O491" t="str">
        <f t="shared" si="175"/>
        <v/>
      </c>
      <c r="P491" t="str">
        <f t="shared" si="175"/>
        <v/>
      </c>
      <c r="Q491" t="str">
        <f t="shared" si="169"/>
        <v/>
      </c>
      <c r="R491" t="str">
        <f t="shared" si="175"/>
        <v/>
      </c>
      <c r="S491" t="str">
        <f t="shared" si="175"/>
        <v/>
      </c>
      <c r="T491" t="str">
        <f t="shared" si="175"/>
        <v/>
      </c>
      <c r="U491">
        <f t="shared" si="170"/>
        <v>1</v>
      </c>
      <c r="V491">
        <f t="shared" si="171"/>
        <v>1</v>
      </c>
      <c r="W491">
        <f t="shared" si="172"/>
        <v>1</v>
      </c>
      <c r="X491">
        <f t="shared" si="173"/>
        <v>3</v>
      </c>
      <c r="Z491">
        <f t="shared" si="155"/>
        <v>0</v>
      </c>
      <c r="AA491">
        <f t="shared" si="156"/>
        <v>0</v>
      </c>
      <c r="AB491">
        <f t="shared" si="157"/>
        <v>0</v>
      </c>
      <c r="AC491">
        <f t="shared" si="158"/>
        <v>0</v>
      </c>
      <c r="AD491">
        <f t="shared" si="159"/>
        <v>0</v>
      </c>
      <c r="AE491">
        <f t="shared" si="160"/>
        <v>0</v>
      </c>
      <c r="AF491">
        <f t="shared" si="161"/>
        <v>0</v>
      </c>
      <c r="AG491">
        <f t="shared" si="162"/>
        <v>0</v>
      </c>
      <c r="AH491">
        <f t="shared" si="163"/>
        <v>0</v>
      </c>
      <c r="AI491">
        <f t="shared" si="164"/>
        <v>0</v>
      </c>
    </row>
    <row r="492" spans="1:35" x14ac:dyDescent="0.25">
      <c r="A492" t="s">
        <v>1148</v>
      </c>
      <c r="B492">
        <v>14</v>
      </c>
      <c r="C492">
        <v>7</v>
      </c>
      <c r="D492">
        <v>5</v>
      </c>
      <c r="E492" t="str">
        <f t="shared" si="165"/>
        <v>Hos147</v>
      </c>
      <c r="F492" t="s">
        <v>862</v>
      </c>
      <c r="G492" t="s">
        <v>863</v>
      </c>
      <c r="H492" s="1">
        <f t="shared" si="166"/>
        <v>0</v>
      </c>
      <c r="I492" t="str">
        <f t="shared" si="167"/>
        <v/>
      </c>
      <c r="K492" t="str">
        <f t="shared" si="175"/>
        <v/>
      </c>
      <c r="L492" t="str">
        <f t="shared" si="175"/>
        <v/>
      </c>
      <c r="M492" t="str">
        <f t="shared" si="175"/>
        <v/>
      </c>
      <c r="N492" t="str">
        <f t="shared" si="175"/>
        <v/>
      </c>
      <c r="O492" t="str">
        <f t="shared" si="175"/>
        <v/>
      </c>
      <c r="P492" t="str">
        <f t="shared" si="175"/>
        <v/>
      </c>
      <c r="Q492" t="str">
        <f t="shared" si="169"/>
        <v/>
      </c>
      <c r="R492" t="str">
        <f t="shared" si="175"/>
        <v/>
      </c>
      <c r="S492" t="str">
        <f t="shared" si="175"/>
        <v/>
      </c>
      <c r="T492" t="str">
        <f t="shared" si="175"/>
        <v/>
      </c>
      <c r="U492">
        <f t="shared" si="170"/>
        <v>1</v>
      </c>
      <c r="V492">
        <f t="shared" si="171"/>
        <v>1</v>
      </c>
      <c r="W492">
        <f t="shared" si="172"/>
        <v>1</v>
      </c>
      <c r="X492">
        <f t="shared" si="173"/>
        <v>3</v>
      </c>
      <c r="Z492">
        <f t="shared" si="155"/>
        <v>0</v>
      </c>
      <c r="AA492">
        <f t="shared" si="156"/>
        <v>0</v>
      </c>
      <c r="AB492">
        <f t="shared" si="157"/>
        <v>0</v>
      </c>
      <c r="AC492">
        <f t="shared" si="158"/>
        <v>0</v>
      </c>
      <c r="AD492">
        <f t="shared" si="159"/>
        <v>0</v>
      </c>
      <c r="AE492">
        <f t="shared" si="160"/>
        <v>0</v>
      </c>
      <c r="AF492">
        <f t="shared" si="161"/>
        <v>0</v>
      </c>
      <c r="AG492">
        <f t="shared" si="162"/>
        <v>0</v>
      </c>
      <c r="AH492">
        <f t="shared" si="163"/>
        <v>0</v>
      </c>
      <c r="AI492">
        <f t="shared" si="164"/>
        <v>0</v>
      </c>
    </row>
    <row r="493" spans="1:35" x14ac:dyDescent="0.25">
      <c r="A493" t="s">
        <v>1148</v>
      </c>
      <c r="B493">
        <v>14</v>
      </c>
      <c r="C493">
        <v>7</v>
      </c>
      <c r="D493">
        <v>6</v>
      </c>
      <c r="E493" t="str">
        <f t="shared" si="165"/>
        <v>Hos147</v>
      </c>
      <c r="F493" t="s">
        <v>864</v>
      </c>
      <c r="G493" t="s">
        <v>865</v>
      </c>
      <c r="H493" s="1">
        <f t="shared" si="166"/>
        <v>0</v>
      </c>
      <c r="I493" t="str">
        <f t="shared" si="167"/>
        <v/>
      </c>
      <c r="K493" t="str">
        <f t="shared" si="175"/>
        <v/>
      </c>
      <c r="L493" t="str">
        <f t="shared" si="175"/>
        <v/>
      </c>
      <c r="M493" t="str">
        <f t="shared" si="175"/>
        <v/>
      </c>
      <c r="N493" t="str">
        <f t="shared" si="175"/>
        <v/>
      </c>
      <c r="O493" t="str">
        <f t="shared" si="175"/>
        <v/>
      </c>
      <c r="P493" t="str">
        <f t="shared" si="175"/>
        <v/>
      </c>
      <c r="Q493" t="str">
        <f t="shared" si="169"/>
        <v/>
      </c>
      <c r="R493" t="str">
        <f t="shared" si="175"/>
        <v/>
      </c>
      <c r="S493" t="str">
        <f t="shared" si="175"/>
        <v/>
      </c>
      <c r="T493" t="str">
        <f t="shared" si="175"/>
        <v/>
      </c>
      <c r="U493">
        <f t="shared" si="170"/>
        <v>1</v>
      </c>
      <c r="V493">
        <f t="shared" si="171"/>
        <v>1</v>
      </c>
      <c r="W493">
        <f t="shared" si="172"/>
        <v>1</v>
      </c>
      <c r="X493">
        <f t="shared" si="173"/>
        <v>3</v>
      </c>
      <c r="Z493">
        <f t="shared" si="155"/>
        <v>0</v>
      </c>
      <c r="AA493">
        <f t="shared" si="156"/>
        <v>0</v>
      </c>
      <c r="AB493">
        <f t="shared" si="157"/>
        <v>0</v>
      </c>
      <c r="AC493">
        <f t="shared" si="158"/>
        <v>0</v>
      </c>
      <c r="AD493">
        <f t="shared" si="159"/>
        <v>0</v>
      </c>
      <c r="AE493">
        <f t="shared" si="160"/>
        <v>0</v>
      </c>
      <c r="AF493">
        <f t="shared" si="161"/>
        <v>0</v>
      </c>
      <c r="AG493">
        <f t="shared" si="162"/>
        <v>0</v>
      </c>
      <c r="AH493">
        <f t="shared" si="163"/>
        <v>0</v>
      </c>
      <c r="AI493">
        <f t="shared" si="164"/>
        <v>0</v>
      </c>
    </row>
    <row r="494" spans="1:35" x14ac:dyDescent="0.25">
      <c r="A494" t="s">
        <v>1148</v>
      </c>
      <c r="B494">
        <v>14</v>
      </c>
      <c r="C494">
        <v>7</v>
      </c>
      <c r="D494">
        <v>7</v>
      </c>
      <c r="E494" t="str">
        <f t="shared" si="165"/>
        <v>Hos147</v>
      </c>
      <c r="F494" t="s">
        <v>866</v>
      </c>
      <c r="G494" t="s">
        <v>867</v>
      </c>
      <c r="H494" s="1">
        <f t="shared" si="166"/>
        <v>0</v>
      </c>
      <c r="I494" t="str">
        <f t="shared" si="167"/>
        <v/>
      </c>
      <c r="K494" t="str">
        <f t="shared" si="175"/>
        <v/>
      </c>
      <c r="L494" t="str">
        <f t="shared" si="175"/>
        <v/>
      </c>
      <c r="M494" t="str">
        <f t="shared" si="175"/>
        <v/>
      </c>
      <c r="N494" t="str">
        <f t="shared" si="175"/>
        <v/>
      </c>
      <c r="O494" t="str">
        <f t="shared" si="175"/>
        <v/>
      </c>
      <c r="P494" t="str">
        <f t="shared" si="175"/>
        <v/>
      </c>
      <c r="Q494" t="str">
        <f t="shared" si="169"/>
        <v/>
      </c>
      <c r="R494" t="str">
        <f t="shared" si="175"/>
        <v/>
      </c>
      <c r="S494" t="str">
        <f t="shared" si="175"/>
        <v/>
      </c>
      <c r="T494" t="str">
        <f t="shared" si="175"/>
        <v/>
      </c>
      <c r="U494">
        <f t="shared" si="170"/>
        <v>1</v>
      </c>
      <c r="V494">
        <f t="shared" si="171"/>
        <v>1</v>
      </c>
      <c r="W494">
        <f t="shared" si="172"/>
        <v>1</v>
      </c>
      <c r="X494">
        <f t="shared" si="173"/>
        <v>3</v>
      </c>
      <c r="Z494">
        <f t="shared" si="155"/>
        <v>0</v>
      </c>
      <c r="AA494">
        <f t="shared" si="156"/>
        <v>0</v>
      </c>
      <c r="AB494">
        <f t="shared" si="157"/>
        <v>0</v>
      </c>
      <c r="AC494">
        <f t="shared" si="158"/>
        <v>0</v>
      </c>
      <c r="AD494">
        <f t="shared" si="159"/>
        <v>0</v>
      </c>
      <c r="AE494">
        <f t="shared" si="160"/>
        <v>0</v>
      </c>
      <c r="AF494">
        <f t="shared" si="161"/>
        <v>0</v>
      </c>
      <c r="AG494">
        <f t="shared" si="162"/>
        <v>0</v>
      </c>
      <c r="AH494">
        <f t="shared" si="163"/>
        <v>0</v>
      </c>
      <c r="AI494">
        <f t="shared" si="164"/>
        <v>0</v>
      </c>
    </row>
    <row r="495" spans="1:35" x14ac:dyDescent="0.25">
      <c r="A495" t="s">
        <v>1148</v>
      </c>
      <c r="B495">
        <v>14</v>
      </c>
      <c r="C495">
        <v>7</v>
      </c>
      <c r="D495">
        <v>8</v>
      </c>
      <c r="E495" t="str">
        <f t="shared" si="165"/>
        <v>Hos147</v>
      </c>
      <c r="F495" t="s">
        <v>868</v>
      </c>
      <c r="G495" t="s">
        <v>869</v>
      </c>
      <c r="H495" s="1">
        <f t="shared" si="166"/>
        <v>0</v>
      </c>
      <c r="I495" t="str">
        <f t="shared" si="167"/>
        <v/>
      </c>
      <c r="K495" t="str">
        <f t="shared" si="175"/>
        <v/>
      </c>
      <c r="L495" t="str">
        <f t="shared" si="175"/>
        <v/>
      </c>
      <c r="M495" t="str">
        <f t="shared" si="175"/>
        <v/>
      </c>
      <c r="N495" t="str">
        <f t="shared" si="175"/>
        <v/>
      </c>
      <c r="O495" t="str">
        <f t="shared" si="175"/>
        <v/>
      </c>
      <c r="P495" t="str">
        <f t="shared" si="175"/>
        <v/>
      </c>
      <c r="Q495" t="str">
        <f t="shared" si="169"/>
        <v/>
      </c>
      <c r="R495" t="str">
        <f t="shared" si="175"/>
        <v/>
      </c>
      <c r="S495" t="str">
        <f t="shared" si="175"/>
        <v/>
      </c>
      <c r="T495" t="str">
        <f t="shared" si="175"/>
        <v/>
      </c>
      <c r="U495">
        <f t="shared" si="170"/>
        <v>1</v>
      </c>
      <c r="V495">
        <f t="shared" si="171"/>
        <v>1</v>
      </c>
      <c r="W495">
        <f t="shared" si="172"/>
        <v>1</v>
      </c>
      <c r="X495">
        <f t="shared" si="173"/>
        <v>3</v>
      </c>
      <c r="Z495">
        <f t="shared" si="155"/>
        <v>0</v>
      </c>
      <c r="AA495">
        <f t="shared" si="156"/>
        <v>0</v>
      </c>
      <c r="AB495">
        <f t="shared" si="157"/>
        <v>0</v>
      </c>
      <c r="AC495">
        <f t="shared" si="158"/>
        <v>0</v>
      </c>
      <c r="AD495">
        <f t="shared" si="159"/>
        <v>0</v>
      </c>
      <c r="AE495">
        <f t="shared" si="160"/>
        <v>0</v>
      </c>
      <c r="AF495">
        <f t="shared" si="161"/>
        <v>0</v>
      </c>
      <c r="AG495">
        <f t="shared" si="162"/>
        <v>0</v>
      </c>
      <c r="AH495">
        <f t="shared" si="163"/>
        <v>0</v>
      </c>
      <c r="AI495">
        <f t="shared" si="164"/>
        <v>0</v>
      </c>
    </row>
    <row r="496" spans="1:35" x14ac:dyDescent="0.25">
      <c r="A496" t="s">
        <v>1148</v>
      </c>
      <c r="B496">
        <v>14</v>
      </c>
      <c r="C496">
        <v>7</v>
      </c>
      <c r="D496">
        <v>9</v>
      </c>
      <c r="E496" t="str">
        <f t="shared" si="165"/>
        <v>Hos147</v>
      </c>
      <c r="F496" t="s">
        <v>870</v>
      </c>
      <c r="G496" t="s">
        <v>871</v>
      </c>
      <c r="H496" s="1">
        <f t="shared" si="166"/>
        <v>0</v>
      </c>
      <c r="I496" t="str">
        <f t="shared" si="167"/>
        <v/>
      </c>
      <c r="K496" t="str">
        <f t="shared" si="175"/>
        <v/>
      </c>
      <c r="L496" t="str">
        <f t="shared" si="175"/>
        <v/>
      </c>
      <c r="M496" t="str">
        <f t="shared" si="175"/>
        <v/>
      </c>
      <c r="N496" t="str">
        <f t="shared" si="175"/>
        <v/>
      </c>
      <c r="O496" t="str">
        <f t="shared" si="175"/>
        <v/>
      </c>
      <c r="P496" t="str">
        <f t="shared" si="175"/>
        <v/>
      </c>
      <c r="Q496" t="str">
        <f t="shared" si="169"/>
        <v/>
      </c>
      <c r="R496" t="str">
        <f t="shared" si="175"/>
        <v/>
      </c>
      <c r="S496" t="str">
        <f t="shared" si="175"/>
        <v/>
      </c>
      <c r="T496" t="str">
        <f t="shared" si="175"/>
        <v/>
      </c>
      <c r="U496">
        <f t="shared" si="170"/>
        <v>1</v>
      </c>
      <c r="V496">
        <f t="shared" si="171"/>
        <v>1</v>
      </c>
      <c r="W496">
        <f t="shared" si="172"/>
        <v>1</v>
      </c>
      <c r="X496">
        <f t="shared" si="173"/>
        <v>3</v>
      </c>
      <c r="Z496">
        <f t="shared" si="155"/>
        <v>0</v>
      </c>
      <c r="AA496">
        <f t="shared" si="156"/>
        <v>0</v>
      </c>
      <c r="AB496">
        <f t="shared" si="157"/>
        <v>0</v>
      </c>
      <c r="AC496">
        <f t="shared" si="158"/>
        <v>0</v>
      </c>
      <c r="AD496">
        <f t="shared" si="159"/>
        <v>0</v>
      </c>
      <c r="AE496">
        <f t="shared" si="160"/>
        <v>0</v>
      </c>
      <c r="AF496">
        <f t="shared" si="161"/>
        <v>0</v>
      </c>
      <c r="AG496">
        <f t="shared" si="162"/>
        <v>0</v>
      </c>
      <c r="AH496">
        <f t="shared" si="163"/>
        <v>0</v>
      </c>
      <c r="AI496">
        <f t="shared" si="164"/>
        <v>0</v>
      </c>
    </row>
    <row r="497" spans="1:35" x14ac:dyDescent="0.25">
      <c r="A497" t="s">
        <v>1148</v>
      </c>
      <c r="B497">
        <v>14</v>
      </c>
      <c r="C497">
        <v>7</v>
      </c>
      <c r="D497">
        <v>10</v>
      </c>
      <c r="E497" t="str">
        <f t="shared" si="165"/>
        <v>Hos147</v>
      </c>
      <c r="F497" t="s">
        <v>54</v>
      </c>
      <c r="G497" t="s">
        <v>55</v>
      </c>
      <c r="H497" s="1">
        <f t="shared" si="166"/>
        <v>0</v>
      </c>
      <c r="I497" t="str">
        <f t="shared" si="167"/>
        <v/>
      </c>
      <c r="K497" t="str">
        <f t="shared" si="175"/>
        <v/>
      </c>
      <c r="L497" t="str">
        <f t="shared" si="175"/>
        <v/>
      </c>
      <c r="M497" t="str">
        <f t="shared" si="175"/>
        <v/>
      </c>
      <c r="N497" t="str">
        <f t="shared" si="175"/>
        <v/>
      </c>
      <c r="O497" t="str">
        <f t="shared" si="175"/>
        <v/>
      </c>
      <c r="P497" t="str">
        <f t="shared" si="175"/>
        <v/>
      </c>
      <c r="Q497" t="str">
        <f t="shared" si="169"/>
        <v/>
      </c>
      <c r="R497" t="str">
        <f t="shared" si="175"/>
        <v/>
      </c>
      <c r="S497" t="str">
        <f t="shared" si="175"/>
        <v/>
      </c>
      <c r="T497" t="str">
        <f t="shared" si="175"/>
        <v/>
      </c>
      <c r="U497">
        <f t="shared" si="170"/>
        <v>1</v>
      </c>
      <c r="V497">
        <f t="shared" si="171"/>
        <v>1</v>
      </c>
      <c r="W497">
        <f t="shared" si="172"/>
        <v>1</v>
      </c>
      <c r="X497">
        <f t="shared" si="173"/>
        <v>3</v>
      </c>
      <c r="Z497">
        <f t="shared" si="155"/>
        <v>0</v>
      </c>
      <c r="AA497">
        <f t="shared" si="156"/>
        <v>0</v>
      </c>
      <c r="AB497">
        <f t="shared" si="157"/>
        <v>0</v>
      </c>
      <c r="AC497">
        <f t="shared" si="158"/>
        <v>0</v>
      </c>
      <c r="AD497">
        <f t="shared" si="159"/>
        <v>0</v>
      </c>
      <c r="AE497">
        <f t="shared" si="160"/>
        <v>0</v>
      </c>
      <c r="AF497">
        <f t="shared" si="161"/>
        <v>0</v>
      </c>
      <c r="AG497">
        <f t="shared" si="162"/>
        <v>0</v>
      </c>
      <c r="AH497">
        <f t="shared" si="163"/>
        <v>0</v>
      </c>
      <c r="AI497">
        <f t="shared" si="164"/>
        <v>0</v>
      </c>
    </row>
    <row r="498" spans="1:35" x14ac:dyDescent="0.25">
      <c r="A498" t="s">
        <v>1150</v>
      </c>
      <c r="B498">
        <v>4</v>
      </c>
      <c r="C498">
        <v>5</v>
      </c>
      <c r="D498">
        <v>1</v>
      </c>
      <c r="E498" t="str">
        <f t="shared" si="165"/>
        <v>Jon45</v>
      </c>
      <c r="F498" t="s">
        <v>895</v>
      </c>
      <c r="G498" t="s">
        <v>896</v>
      </c>
      <c r="H498" s="1">
        <f t="shared" si="166"/>
        <v>0</v>
      </c>
      <c r="I498" t="str">
        <f t="shared" si="167"/>
        <v/>
      </c>
      <c r="K498" t="str">
        <f t="shared" si="175"/>
        <v/>
      </c>
      <c r="L498" t="str">
        <f t="shared" si="175"/>
        <v/>
      </c>
      <c r="M498" t="str">
        <f t="shared" si="175"/>
        <v/>
      </c>
      <c r="N498" t="str">
        <f t="shared" si="175"/>
        <v/>
      </c>
      <c r="O498" t="str">
        <f t="shared" si="175"/>
        <v/>
      </c>
      <c r="P498" t="str">
        <f t="shared" si="175"/>
        <v/>
      </c>
      <c r="Q498" t="str">
        <f t="shared" si="169"/>
        <v/>
      </c>
      <c r="R498" t="str">
        <f t="shared" si="175"/>
        <v/>
      </c>
      <c r="S498" t="str">
        <f t="shared" si="175"/>
        <v/>
      </c>
      <c r="T498" t="str">
        <f t="shared" si="175"/>
        <v/>
      </c>
      <c r="U498">
        <f t="shared" si="170"/>
        <v>1</v>
      </c>
      <c r="V498">
        <f t="shared" si="171"/>
        <v>1</v>
      </c>
      <c r="W498">
        <f t="shared" si="172"/>
        <v>1</v>
      </c>
      <c r="X498">
        <f t="shared" si="173"/>
        <v>3</v>
      </c>
      <c r="Z498">
        <f t="shared" si="155"/>
        <v>0</v>
      </c>
      <c r="AA498">
        <f t="shared" si="156"/>
        <v>0</v>
      </c>
      <c r="AB498">
        <f t="shared" si="157"/>
        <v>0</v>
      </c>
      <c r="AC498">
        <f t="shared" si="158"/>
        <v>0</v>
      </c>
      <c r="AD498">
        <f t="shared" si="159"/>
        <v>0</v>
      </c>
      <c r="AE498">
        <f t="shared" si="160"/>
        <v>0</v>
      </c>
      <c r="AF498">
        <f t="shared" si="161"/>
        <v>0</v>
      </c>
      <c r="AG498">
        <f t="shared" si="162"/>
        <v>0</v>
      </c>
      <c r="AH498">
        <f t="shared" si="163"/>
        <v>0</v>
      </c>
      <c r="AI498">
        <f t="shared" si="164"/>
        <v>0</v>
      </c>
    </row>
    <row r="499" spans="1:35" x14ac:dyDescent="0.25">
      <c r="A499" t="s">
        <v>1150</v>
      </c>
      <c r="B499">
        <v>4</v>
      </c>
      <c r="C499">
        <v>5</v>
      </c>
      <c r="D499">
        <v>2</v>
      </c>
      <c r="E499" t="str">
        <f t="shared" si="165"/>
        <v>Jon45</v>
      </c>
      <c r="F499" t="s">
        <v>897</v>
      </c>
      <c r="G499" t="s">
        <v>9</v>
      </c>
      <c r="H499" s="1">
        <f t="shared" si="166"/>
        <v>0</v>
      </c>
      <c r="I499" t="str">
        <f t="shared" si="167"/>
        <v/>
      </c>
      <c r="K499" t="str">
        <f t="shared" ref="K499:T514" si="176">IF( (LEN($F499) - LEN(SUBSTITUTE($F499,K$1,"")))/LEN(K$1) &gt; 0,$F499,"")</f>
        <v/>
      </c>
      <c r="L499" t="str">
        <f t="shared" si="176"/>
        <v/>
      </c>
      <c r="M499" t="str">
        <f t="shared" si="176"/>
        <v/>
      </c>
      <c r="N499" t="str">
        <f t="shared" si="176"/>
        <v/>
      </c>
      <c r="O499" t="str">
        <f t="shared" si="176"/>
        <v/>
      </c>
      <c r="P499" t="str">
        <f t="shared" si="176"/>
        <v/>
      </c>
      <c r="Q499" t="str">
        <f t="shared" si="169"/>
        <v/>
      </c>
      <c r="R499" t="str">
        <f t="shared" si="176"/>
        <v/>
      </c>
      <c r="S499" t="str">
        <f t="shared" si="176"/>
        <v/>
      </c>
      <c r="T499" t="str">
        <f t="shared" si="176"/>
        <v/>
      </c>
      <c r="U499">
        <f t="shared" si="170"/>
        <v>1</v>
      </c>
      <c r="V499">
        <f t="shared" si="171"/>
        <v>1</v>
      </c>
      <c r="W499">
        <f t="shared" si="172"/>
        <v>1</v>
      </c>
      <c r="X499">
        <f t="shared" si="173"/>
        <v>3</v>
      </c>
      <c r="Z499">
        <f t="shared" si="155"/>
        <v>0</v>
      </c>
      <c r="AA499">
        <f t="shared" si="156"/>
        <v>0</v>
      </c>
      <c r="AB499">
        <f t="shared" si="157"/>
        <v>0</v>
      </c>
      <c r="AC499">
        <f t="shared" si="158"/>
        <v>0</v>
      </c>
      <c r="AD499">
        <f t="shared" si="159"/>
        <v>0</v>
      </c>
      <c r="AE499">
        <f t="shared" si="160"/>
        <v>0</v>
      </c>
      <c r="AF499">
        <f t="shared" si="161"/>
        <v>0</v>
      </c>
      <c r="AG499">
        <f t="shared" si="162"/>
        <v>0</v>
      </c>
      <c r="AH499">
        <f t="shared" si="163"/>
        <v>0</v>
      </c>
      <c r="AI499">
        <f t="shared" si="164"/>
        <v>0</v>
      </c>
    </row>
    <row r="500" spans="1:35" x14ac:dyDescent="0.25">
      <c r="A500" t="s">
        <v>1150</v>
      </c>
      <c r="B500">
        <v>4</v>
      </c>
      <c r="C500">
        <v>5</v>
      </c>
      <c r="D500">
        <v>3</v>
      </c>
      <c r="E500" t="str">
        <f t="shared" si="165"/>
        <v>Jon45</v>
      </c>
      <c r="F500" t="s">
        <v>898</v>
      </c>
      <c r="G500" t="s">
        <v>899</v>
      </c>
      <c r="H500" s="1">
        <f t="shared" si="166"/>
        <v>0</v>
      </c>
      <c r="I500" t="str">
        <f t="shared" si="167"/>
        <v/>
      </c>
      <c r="K500" t="str">
        <f t="shared" si="176"/>
        <v/>
      </c>
      <c r="L500" t="str">
        <f t="shared" si="176"/>
        <v/>
      </c>
      <c r="M500" t="str">
        <f t="shared" si="176"/>
        <v/>
      </c>
      <c r="N500" t="str">
        <f t="shared" si="176"/>
        <v/>
      </c>
      <c r="O500" t="str">
        <f t="shared" si="176"/>
        <v/>
      </c>
      <c r="P500" t="str">
        <f t="shared" si="176"/>
        <v/>
      </c>
      <c r="Q500" t="str">
        <f t="shared" si="169"/>
        <v/>
      </c>
      <c r="R500" t="str">
        <f t="shared" si="176"/>
        <v/>
      </c>
      <c r="S500" t="str">
        <f t="shared" si="176"/>
        <v/>
      </c>
      <c r="T500" t="str">
        <f t="shared" si="176"/>
        <v/>
      </c>
      <c r="U500">
        <f t="shared" si="170"/>
        <v>1</v>
      </c>
      <c r="V500">
        <f t="shared" si="171"/>
        <v>1</v>
      </c>
      <c r="W500">
        <f t="shared" si="172"/>
        <v>1</v>
      </c>
      <c r="X500">
        <f t="shared" si="173"/>
        <v>3</v>
      </c>
      <c r="Z500">
        <f t="shared" si="155"/>
        <v>0</v>
      </c>
      <c r="AA500">
        <f t="shared" si="156"/>
        <v>0</v>
      </c>
      <c r="AB500">
        <f t="shared" si="157"/>
        <v>0</v>
      </c>
      <c r="AC500">
        <f t="shared" si="158"/>
        <v>0</v>
      </c>
      <c r="AD500">
        <f t="shared" si="159"/>
        <v>0</v>
      </c>
      <c r="AE500">
        <f t="shared" si="160"/>
        <v>0</v>
      </c>
      <c r="AF500">
        <f t="shared" si="161"/>
        <v>0</v>
      </c>
      <c r="AG500">
        <f t="shared" si="162"/>
        <v>0</v>
      </c>
      <c r="AH500">
        <f t="shared" si="163"/>
        <v>0</v>
      </c>
      <c r="AI500">
        <f t="shared" si="164"/>
        <v>0</v>
      </c>
    </row>
    <row r="501" spans="1:35" x14ac:dyDescent="0.25">
      <c r="A501" t="s">
        <v>1150</v>
      </c>
      <c r="B501">
        <v>4</v>
      </c>
      <c r="C501">
        <v>5</v>
      </c>
      <c r="D501">
        <v>4</v>
      </c>
      <c r="E501" t="str">
        <f t="shared" si="165"/>
        <v>Jon45</v>
      </c>
      <c r="F501" t="s">
        <v>900</v>
      </c>
      <c r="G501" t="s">
        <v>363</v>
      </c>
      <c r="H501" s="1">
        <f t="shared" si="166"/>
        <v>0</v>
      </c>
      <c r="I501" t="str">
        <f t="shared" si="167"/>
        <v/>
      </c>
      <c r="K501" t="str">
        <f t="shared" si="176"/>
        <v/>
      </c>
      <c r="L501" t="str">
        <f t="shared" si="176"/>
        <v/>
      </c>
      <c r="M501" t="str">
        <f t="shared" si="176"/>
        <v/>
      </c>
      <c r="N501" t="str">
        <f t="shared" si="176"/>
        <v/>
      </c>
      <c r="O501" t="str">
        <f t="shared" si="176"/>
        <v/>
      </c>
      <c r="P501" t="str">
        <f t="shared" si="176"/>
        <v/>
      </c>
      <c r="Q501" t="str">
        <f t="shared" si="169"/>
        <v/>
      </c>
      <c r="R501" t="str">
        <f t="shared" si="176"/>
        <v/>
      </c>
      <c r="S501" t="str">
        <f t="shared" si="176"/>
        <v/>
      </c>
      <c r="T501" t="str">
        <f t="shared" si="176"/>
        <v/>
      </c>
      <c r="U501">
        <f t="shared" si="170"/>
        <v>1</v>
      </c>
      <c r="V501">
        <f t="shared" si="171"/>
        <v>1</v>
      </c>
      <c r="W501">
        <f t="shared" si="172"/>
        <v>1</v>
      </c>
      <c r="X501">
        <f t="shared" si="173"/>
        <v>3</v>
      </c>
      <c r="Z501">
        <f t="shared" si="155"/>
        <v>0</v>
      </c>
      <c r="AA501">
        <f t="shared" si="156"/>
        <v>0</v>
      </c>
      <c r="AB501">
        <f t="shared" si="157"/>
        <v>0</v>
      </c>
      <c r="AC501">
        <f t="shared" si="158"/>
        <v>0</v>
      </c>
      <c r="AD501">
        <f t="shared" si="159"/>
        <v>0</v>
      </c>
      <c r="AE501">
        <f t="shared" si="160"/>
        <v>0</v>
      </c>
      <c r="AF501">
        <f t="shared" si="161"/>
        <v>0</v>
      </c>
      <c r="AG501">
        <f t="shared" si="162"/>
        <v>0</v>
      </c>
      <c r="AH501">
        <f t="shared" si="163"/>
        <v>0</v>
      </c>
      <c r="AI501">
        <f t="shared" si="164"/>
        <v>0</v>
      </c>
    </row>
    <row r="502" spans="1:35" x14ac:dyDescent="0.25">
      <c r="A502" t="s">
        <v>1150</v>
      </c>
      <c r="B502">
        <v>4</v>
      </c>
      <c r="C502">
        <v>5</v>
      </c>
      <c r="D502">
        <v>5</v>
      </c>
      <c r="E502" t="str">
        <f t="shared" si="165"/>
        <v>Jon45</v>
      </c>
      <c r="F502" t="s">
        <v>901</v>
      </c>
      <c r="G502" t="s">
        <v>902</v>
      </c>
      <c r="H502" s="1">
        <f t="shared" si="166"/>
        <v>0</v>
      </c>
      <c r="I502" t="str">
        <f t="shared" si="167"/>
        <v/>
      </c>
      <c r="K502" t="str">
        <f t="shared" si="176"/>
        <v/>
      </c>
      <c r="L502" t="str">
        <f t="shared" si="176"/>
        <v/>
      </c>
      <c r="M502" t="str">
        <f t="shared" si="176"/>
        <v/>
      </c>
      <c r="N502" t="str">
        <f t="shared" si="176"/>
        <v/>
      </c>
      <c r="O502" t="str">
        <f t="shared" si="176"/>
        <v/>
      </c>
      <c r="P502" t="str">
        <f t="shared" si="176"/>
        <v/>
      </c>
      <c r="Q502" t="str">
        <f t="shared" si="169"/>
        <v/>
      </c>
      <c r="R502" t="str">
        <f t="shared" si="176"/>
        <v/>
      </c>
      <c r="S502" t="str">
        <f t="shared" si="176"/>
        <v/>
      </c>
      <c r="T502" t="str">
        <f t="shared" si="176"/>
        <v/>
      </c>
      <c r="U502">
        <f t="shared" si="170"/>
        <v>1</v>
      </c>
      <c r="V502">
        <f t="shared" si="171"/>
        <v>1</v>
      </c>
      <c r="W502">
        <f t="shared" si="172"/>
        <v>1</v>
      </c>
      <c r="X502">
        <f t="shared" si="173"/>
        <v>3</v>
      </c>
      <c r="Z502">
        <f t="shared" si="155"/>
        <v>0</v>
      </c>
      <c r="AA502">
        <f t="shared" si="156"/>
        <v>0</v>
      </c>
      <c r="AB502">
        <f t="shared" si="157"/>
        <v>0</v>
      </c>
      <c r="AC502">
        <f t="shared" si="158"/>
        <v>0</v>
      </c>
      <c r="AD502">
        <f t="shared" si="159"/>
        <v>0</v>
      </c>
      <c r="AE502">
        <f t="shared" si="160"/>
        <v>0</v>
      </c>
      <c r="AF502">
        <f t="shared" si="161"/>
        <v>0</v>
      </c>
      <c r="AG502">
        <f t="shared" si="162"/>
        <v>0</v>
      </c>
      <c r="AH502">
        <f t="shared" si="163"/>
        <v>0</v>
      </c>
      <c r="AI502">
        <f t="shared" si="164"/>
        <v>0</v>
      </c>
    </row>
    <row r="503" spans="1:35" x14ac:dyDescent="0.25">
      <c r="A503" t="s">
        <v>1150</v>
      </c>
      <c r="B503">
        <v>4</v>
      </c>
      <c r="C503">
        <v>5</v>
      </c>
      <c r="D503">
        <v>6</v>
      </c>
      <c r="E503" t="str">
        <f t="shared" si="165"/>
        <v>Jon45</v>
      </c>
      <c r="F503" t="s">
        <v>898</v>
      </c>
      <c r="G503" t="s">
        <v>899</v>
      </c>
      <c r="H503" s="1">
        <f t="shared" si="166"/>
        <v>0</v>
      </c>
      <c r="I503" t="str">
        <f t="shared" si="167"/>
        <v/>
      </c>
      <c r="K503" t="str">
        <f t="shared" si="176"/>
        <v/>
      </c>
      <c r="L503" t="str">
        <f t="shared" si="176"/>
        <v/>
      </c>
      <c r="M503" t="str">
        <f t="shared" si="176"/>
        <v/>
      </c>
      <c r="N503" t="str">
        <f t="shared" si="176"/>
        <v/>
      </c>
      <c r="O503" t="str">
        <f t="shared" si="176"/>
        <v/>
      </c>
      <c r="P503" t="str">
        <f t="shared" si="176"/>
        <v/>
      </c>
      <c r="Q503" t="str">
        <f t="shared" si="169"/>
        <v/>
      </c>
      <c r="R503" t="str">
        <f t="shared" si="176"/>
        <v/>
      </c>
      <c r="S503" t="str">
        <f t="shared" si="176"/>
        <v/>
      </c>
      <c r="T503" t="str">
        <f t="shared" si="176"/>
        <v/>
      </c>
      <c r="U503">
        <f t="shared" si="170"/>
        <v>1</v>
      </c>
      <c r="V503">
        <f t="shared" si="171"/>
        <v>1</v>
      </c>
      <c r="W503">
        <f t="shared" si="172"/>
        <v>1</v>
      </c>
      <c r="X503">
        <f t="shared" si="173"/>
        <v>3</v>
      </c>
      <c r="Z503">
        <f t="shared" si="155"/>
        <v>0</v>
      </c>
      <c r="AA503">
        <f t="shared" si="156"/>
        <v>0</v>
      </c>
      <c r="AB503">
        <f t="shared" si="157"/>
        <v>0</v>
      </c>
      <c r="AC503">
        <f t="shared" si="158"/>
        <v>0</v>
      </c>
      <c r="AD503">
        <f t="shared" si="159"/>
        <v>0</v>
      </c>
      <c r="AE503">
        <f t="shared" si="160"/>
        <v>0</v>
      </c>
      <c r="AF503">
        <f t="shared" si="161"/>
        <v>0</v>
      </c>
      <c r="AG503">
        <f t="shared" si="162"/>
        <v>0</v>
      </c>
      <c r="AH503">
        <f t="shared" si="163"/>
        <v>0</v>
      </c>
      <c r="AI503">
        <f t="shared" si="164"/>
        <v>0</v>
      </c>
    </row>
    <row r="504" spans="1:35" x14ac:dyDescent="0.25">
      <c r="A504" t="s">
        <v>1150</v>
      </c>
      <c r="B504">
        <v>4</v>
      </c>
      <c r="C504">
        <v>5</v>
      </c>
      <c r="D504">
        <v>7</v>
      </c>
      <c r="E504" t="str">
        <f t="shared" si="165"/>
        <v>Jon45</v>
      </c>
      <c r="F504" t="s">
        <v>903</v>
      </c>
      <c r="G504" t="s">
        <v>11</v>
      </c>
      <c r="H504" s="1">
        <f t="shared" si="166"/>
        <v>0</v>
      </c>
      <c r="I504" t="str">
        <f t="shared" si="167"/>
        <v/>
      </c>
      <c r="K504" t="str">
        <f t="shared" si="176"/>
        <v/>
      </c>
      <c r="L504" t="str">
        <f t="shared" si="176"/>
        <v/>
      </c>
      <c r="M504" t="str">
        <f t="shared" si="176"/>
        <v/>
      </c>
      <c r="N504" t="str">
        <f t="shared" si="176"/>
        <v/>
      </c>
      <c r="O504" t="str">
        <f t="shared" si="176"/>
        <v/>
      </c>
      <c r="P504" t="str">
        <f t="shared" si="176"/>
        <v/>
      </c>
      <c r="Q504" t="str">
        <f t="shared" si="169"/>
        <v/>
      </c>
      <c r="R504" t="str">
        <f t="shared" si="176"/>
        <v/>
      </c>
      <c r="S504" t="str">
        <f t="shared" si="176"/>
        <v/>
      </c>
      <c r="T504" t="str">
        <f t="shared" si="176"/>
        <v/>
      </c>
      <c r="U504">
        <f t="shared" si="170"/>
        <v>1</v>
      </c>
      <c r="V504">
        <f t="shared" si="171"/>
        <v>1</v>
      </c>
      <c r="W504">
        <f t="shared" si="172"/>
        <v>1</v>
      </c>
      <c r="X504">
        <f t="shared" si="173"/>
        <v>3</v>
      </c>
      <c r="Z504">
        <f t="shared" si="155"/>
        <v>0</v>
      </c>
      <c r="AA504">
        <f t="shared" si="156"/>
        <v>0</v>
      </c>
      <c r="AB504">
        <f t="shared" si="157"/>
        <v>0</v>
      </c>
      <c r="AC504">
        <f t="shared" si="158"/>
        <v>0</v>
      </c>
      <c r="AD504">
        <f t="shared" si="159"/>
        <v>0</v>
      </c>
      <c r="AE504">
        <f t="shared" si="160"/>
        <v>0</v>
      </c>
      <c r="AF504">
        <f t="shared" si="161"/>
        <v>0</v>
      </c>
      <c r="AG504">
        <f t="shared" si="162"/>
        <v>0</v>
      </c>
      <c r="AH504">
        <f t="shared" si="163"/>
        <v>0</v>
      </c>
      <c r="AI504">
        <f t="shared" si="164"/>
        <v>0</v>
      </c>
    </row>
    <row r="505" spans="1:35" x14ac:dyDescent="0.25">
      <c r="A505" t="s">
        <v>1150</v>
      </c>
      <c r="B505">
        <v>4</v>
      </c>
      <c r="C505">
        <v>5</v>
      </c>
      <c r="D505">
        <v>8</v>
      </c>
      <c r="E505" t="str">
        <f t="shared" si="165"/>
        <v>Jon45</v>
      </c>
      <c r="F505" t="s">
        <v>904</v>
      </c>
      <c r="G505" t="s">
        <v>459</v>
      </c>
      <c r="H505" s="1">
        <f t="shared" si="166"/>
        <v>0</v>
      </c>
      <c r="I505" t="str">
        <f t="shared" si="167"/>
        <v/>
      </c>
      <c r="K505" t="str">
        <f t="shared" si="176"/>
        <v/>
      </c>
      <c r="L505" t="str">
        <f t="shared" si="176"/>
        <v/>
      </c>
      <c r="M505" t="str">
        <f t="shared" si="176"/>
        <v/>
      </c>
      <c r="N505" t="str">
        <f t="shared" si="176"/>
        <v/>
      </c>
      <c r="O505" t="str">
        <f t="shared" si="176"/>
        <v/>
      </c>
      <c r="P505" t="str">
        <f t="shared" si="176"/>
        <v/>
      </c>
      <c r="Q505" t="str">
        <f t="shared" si="169"/>
        <v/>
      </c>
      <c r="R505" t="str">
        <f t="shared" si="176"/>
        <v/>
      </c>
      <c r="S505" t="str">
        <f t="shared" si="176"/>
        <v/>
      </c>
      <c r="T505" t="str">
        <f t="shared" si="176"/>
        <v/>
      </c>
      <c r="U505">
        <f t="shared" si="170"/>
        <v>1</v>
      </c>
      <c r="V505">
        <f t="shared" si="171"/>
        <v>1</v>
      </c>
      <c r="W505">
        <f t="shared" si="172"/>
        <v>1</v>
      </c>
      <c r="X505">
        <f t="shared" si="173"/>
        <v>3</v>
      </c>
      <c r="Z505">
        <f t="shared" si="155"/>
        <v>0</v>
      </c>
      <c r="AA505">
        <f t="shared" si="156"/>
        <v>0</v>
      </c>
      <c r="AB505">
        <f t="shared" si="157"/>
        <v>0</v>
      </c>
      <c r="AC505">
        <f t="shared" si="158"/>
        <v>0</v>
      </c>
      <c r="AD505">
        <f t="shared" si="159"/>
        <v>0</v>
      </c>
      <c r="AE505">
        <f t="shared" si="160"/>
        <v>0</v>
      </c>
      <c r="AF505">
        <f t="shared" si="161"/>
        <v>0</v>
      </c>
      <c r="AG505">
        <f t="shared" si="162"/>
        <v>0</v>
      </c>
      <c r="AH505">
        <f t="shared" si="163"/>
        <v>0</v>
      </c>
      <c r="AI505">
        <f t="shared" si="164"/>
        <v>0</v>
      </c>
    </row>
    <row r="506" spans="1:35" x14ac:dyDescent="0.25">
      <c r="A506" t="s">
        <v>1150</v>
      </c>
      <c r="B506">
        <v>4</v>
      </c>
      <c r="C506">
        <v>5</v>
      </c>
      <c r="D506">
        <v>9</v>
      </c>
      <c r="E506" t="str">
        <f t="shared" si="165"/>
        <v>Jon45</v>
      </c>
      <c r="F506" t="s">
        <v>900</v>
      </c>
      <c r="G506" t="s">
        <v>363</v>
      </c>
      <c r="H506" s="1">
        <f t="shared" si="166"/>
        <v>0</v>
      </c>
      <c r="I506" t="str">
        <f t="shared" si="167"/>
        <v/>
      </c>
      <c r="K506" t="str">
        <f t="shared" si="176"/>
        <v/>
      </c>
      <c r="L506" t="str">
        <f t="shared" si="176"/>
        <v/>
      </c>
      <c r="M506" t="str">
        <f t="shared" si="176"/>
        <v/>
      </c>
      <c r="N506" t="str">
        <f t="shared" si="176"/>
        <v/>
      </c>
      <c r="O506" t="str">
        <f t="shared" si="176"/>
        <v/>
      </c>
      <c r="P506" t="str">
        <f t="shared" si="176"/>
        <v/>
      </c>
      <c r="Q506" t="str">
        <f t="shared" si="169"/>
        <v/>
      </c>
      <c r="R506" t="str">
        <f t="shared" si="176"/>
        <v/>
      </c>
      <c r="S506" t="str">
        <f t="shared" si="176"/>
        <v/>
      </c>
      <c r="T506" t="str">
        <f t="shared" si="176"/>
        <v/>
      </c>
      <c r="U506">
        <f t="shared" si="170"/>
        <v>1</v>
      </c>
      <c r="V506">
        <f t="shared" si="171"/>
        <v>1</v>
      </c>
      <c r="W506">
        <f t="shared" si="172"/>
        <v>1</v>
      </c>
      <c r="X506">
        <f t="shared" si="173"/>
        <v>3</v>
      </c>
      <c r="Z506">
        <f t="shared" si="155"/>
        <v>0</v>
      </c>
      <c r="AA506">
        <f t="shared" si="156"/>
        <v>0</v>
      </c>
      <c r="AB506">
        <f t="shared" si="157"/>
        <v>0</v>
      </c>
      <c r="AC506">
        <f t="shared" si="158"/>
        <v>0</v>
      </c>
      <c r="AD506">
        <f t="shared" si="159"/>
        <v>0</v>
      </c>
      <c r="AE506">
        <f t="shared" si="160"/>
        <v>0</v>
      </c>
      <c r="AF506">
        <f t="shared" si="161"/>
        <v>0</v>
      </c>
      <c r="AG506">
        <f t="shared" si="162"/>
        <v>0</v>
      </c>
      <c r="AH506">
        <f t="shared" si="163"/>
        <v>0</v>
      </c>
      <c r="AI506">
        <f t="shared" si="164"/>
        <v>0</v>
      </c>
    </row>
    <row r="507" spans="1:35" x14ac:dyDescent="0.25">
      <c r="A507" t="s">
        <v>1150</v>
      </c>
      <c r="B507">
        <v>4</v>
      </c>
      <c r="C507">
        <v>5</v>
      </c>
      <c r="D507">
        <v>10</v>
      </c>
      <c r="E507" t="str">
        <f t="shared" si="165"/>
        <v>Jon45</v>
      </c>
      <c r="F507" t="s">
        <v>905</v>
      </c>
      <c r="G507" t="s">
        <v>27</v>
      </c>
      <c r="H507" s="1">
        <f t="shared" si="166"/>
        <v>1</v>
      </c>
      <c r="I507" t="str">
        <f t="shared" si="167"/>
        <v>under it in the shadow,</v>
      </c>
      <c r="K507" t="str">
        <f t="shared" si="176"/>
        <v/>
      </c>
      <c r="L507" t="str">
        <f t="shared" si="176"/>
        <v/>
      </c>
      <c r="M507" t="str">
        <f t="shared" si="176"/>
        <v/>
      </c>
      <c r="N507" t="str">
        <f t="shared" si="176"/>
        <v/>
      </c>
      <c r="O507" t="str">
        <f t="shared" si="176"/>
        <v/>
      </c>
      <c r="P507" t="str">
        <f t="shared" si="176"/>
        <v/>
      </c>
      <c r="Q507" t="str">
        <f t="shared" si="169"/>
        <v>under it in the shadow,</v>
      </c>
      <c r="R507" t="str">
        <f t="shared" si="176"/>
        <v/>
      </c>
      <c r="S507" t="str">
        <f t="shared" si="176"/>
        <v/>
      </c>
      <c r="T507" t="str">
        <f t="shared" si="176"/>
        <v/>
      </c>
      <c r="U507">
        <f t="shared" si="170"/>
        <v>1</v>
      </c>
      <c r="V507">
        <f t="shared" si="171"/>
        <v>1</v>
      </c>
      <c r="W507">
        <f t="shared" si="172"/>
        <v>1</v>
      </c>
      <c r="X507">
        <f t="shared" si="173"/>
        <v>3</v>
      </c>
      <c r="Z507">
        <f t="shared" si="155"/>
        <v>0</v>
      </c>
      <c r="AA507">
        <f t="shared" si="156"/>
        <v>0</v>
      </c>
      <c r="AB507">
        <f t="shared" si="157"/>
        <v>0</v>
      </c>
      <c r="AC507">
        <f t="shared" si="158"/>
        <v>0</v>
      </c>
      <c r="AD507">
        <f t="shared" si="159"/>
        <v>0</v>
      </c>
      <c r="AE507">
        <f t="shared" si="160"/>
        <v>0</v>
      </c>
      <c r="AF507">
        <f t="shared" si="161"/>
        <v>1</v>
      </c>
      <c r="AG507">
        <f t="shared" si="162"/>
        <v>0</v>
      </c>
      <c r="AH507">
        <f t="shared" si="163"/>
        <v>0</v>
      </c>
      <c r="AI507">
        <f t="shared" si="164"/>
        <v>0</v>
      </c>
    </row>
    <row r="508" spans="1:35" x14ac:dyDescent="0.25">
      <c r="A508" t="s">
        <v>1150</v>
      </c>
      <c r="B508">
        <v>4</v>
      </c>
      <c r="C508">
        <v>5</v>
      </c>
      <c r="D508">
        <v>11</v>
      </c>
      <c r="E508" t="str">
        <f t="shared" si="165"/>
        <v>Jon45</v>
      </c>
      <c r="F508" t="s">
        <v>906</v>
      </c>
      <c r="G508" t="s">
        <v>59</v>
      </c>
      <c r="H508" s="1">
        <f t="shared" si="166"/>
        <v>0</v>
      </c>
      <c r="I508" t="str">
        <f t="shared" si="167"/>
        <v/>
      </c>
      <c r="K508" t="str">
        <f t="shared" si="176"/>
        <v/>
      </c>
      <c r="L508" t="str">
        <f t="shared" si="176"/>
        <v/>
      </c>
      <c r="M508" t="str">
        <f t="shared" si="176"/>
        <v/>
      </c>
      <c r="N508" t="str">
        <f t="shared" si="176"/>
        <v/>
      </c>
      <c r="O508" t="str">
        <f t="shared" si="176"/>
        <v/>
      </c>
      <c r="P508" t="str">
        <f t="shared" si="176"/>
        <v/>
      </c>
      <c r="Q508" t="str">
        <f t="shared" si="169"/>
        <v/>
      </c>
      <c r="R508" t="str">
        <f t="shared" si="176"/>
        <v/>
      </c>
      <c r="S508" t="str">
        <f t="shared" si="176"/>
        <v/>
      </c>
      <c r="T508" t="str">
        <f t="shared" si="176"/>
        <v/>
      </c>
      <c r="U508">
        <f t="shared" si="170"/>
        <v>1</v>
      </c>
      <c r="V508">
        <f t="shared" si="171"/>
        <v>1</v>
      </c>
      <c r="W508">
        <f t="shared" si="172"/>
        <v>1</v>
      </c>
      <c r="X508">
        <f t="shared" si="173"/>
        <v>3</v>
      </c>
      <c r="Z508">
        <f t="shared" si="155"/>
        <v>0</v>
      </c>
      <c r="AA508">
        <f t="shared" si="156"/>
        <v>0</v>
      </c>
      <c r="AB508">
        <f t="shared" si="157"/>
        <v>0</v>
      </c>
      <c r="AC508">
        <f t="shared" si="158"/>
        <v>0</v>
      </c>
      <c r="AD508">
        <f t="shared" si="159"/>
        <v>0</v>
      </c>
      <c r="AE508">
        <f t="shared" si="160"/>
        <v>0</v>
      </c>
      <c r="AF508">
        <f t="shared" si="161"/>
        <v>0</v>
      </c>
      <c r="AG508">
        <f t="shared" si="162"/>
        <v>0</v>
      </c>
      <c r="AH508">
        <f t="shared" si="163"/>
        <v>0</v>
      </c>
      <c r="AI508">
        <f t="shared" si="164"/>
        <v>0</v>
      </c>
    </row>
    <row r="509" spans="1:35" x14ac:dyDescent="0.25">
      <c r="A509" t="s">
        <v>1150</v>
      </c>
      <c r="B509">
        <v>4</v>
      </c>
      <c r="C509">
        <v>5</v>
      </c>
      <c r="D509">
        <v>12</v>
      </c>
      <c r="E509" t="str">
        <f t="shared" si="165"/>
        <v>Jon45</v>
      </c>
      <c r="F509" t="s">
        <v>907</v>
      </c>
      <c r="G509" t="s">
        <v>899</v>
      </c>
      <c r="H509" s="1">
        <f t="shared" si="166"/>
        <v>0</v>
      </c>
      <c r="I509" t="str">
        <f t="shared" si="167"/>
        <v/>
      </c>
      <c r="K509" t="str">
        <f t="shared" si="176"/>
        <v/>
      </c>
      <c r="L509" t="str">
        <f t="shared" si="176"/>
        <v/>
      </c>
      <c r="M509" t="str">
        <f t="shared" si="176"/>
        <v/>
      </c>
      <c r="N509" t="str">
        <f t="shared" si="176"/>
        <v/>
      </c>
      <c r="O509" t="str">
        <f t="shared" si="176"/>
        <v/>
      </c>
      <c r="P509" t="str">
        <f t="shared" si="176"/>
        <v/>
      </c>
      <c r="Q509" t="str">
        <f t="shared" si="169"/>
        <v/>
      </c>
      <c r="R509" t="str">
        <f t="shared" si="176"/>
        <v/>
      </c>
      <c r="S509" t="str">
        <f t="shared" si="176"/>
        <v/>
      </c>
      <c r="T509" t="str">
        <f t="shared" si="176"/>
        <v/>
      </c>
      <c r="U509">
        <f t="shared" si="170"/>
        <v>1</v>
      </c>
      <c r="V509">
        <f t="shared" si="171"/>
        <v>1</v>
      </c>
      <c r="W509">
        <f t="shared" si="172"/>
        <v>1</v>
      </c>
      <c r="X509">
        <f t="shared" si="173"/>
        <v>3</v>
      </c>
      <c r="Z509">
        <f t="shared" si="155"/>
        <v>0</v>
      </c>
      <c r="AA509">
        <f t="shared" si="156"/>
        <v>0</v>
      </c>
      <c r="AB509">
        <f t="shared" si="157"/>
        <v>0</v>
      </c>
      <c r="AC509">
        <f t="shared" si="158"/>
        <v>0</v>
      </c>
      <c r="AD509">
        <f t="shared" si="159"/>
        <v>0</v>
      </c>
      <c r="AE509">
        <f t="shared" si="160"/>
        <v>0</v>
      </c>
      <c r="AF509">
        <f t="shared" si="161"/>
        <v>0</v>
      </c>
      <c r="AG509">
        <f t="shared" si="162"/>
        <v>0</v>
      </c>
      <c r="AH509">
        <f t="shared" si="163"/>
        <v>0</v>
      </c>
      <c r="AI509">
        <f t="shared" si="164"/>
        <v>0</v>
      </c>
    </row>
    <row r="510" spans="1:35" x14ac:dyDescent="0.25">
      <c r="A510" t="s">
        <v>1150</v>
      </c>
      <c r="B510">
        <v>4</v>
      </c>
      <c r="C510">
        <v>6</v>
      </c>
      <c r="D510">
        <v>1</v>
      </c>
      <c r="E510" t="str">
        <f t="shared" si="165"/>
        <v>Jon46</v>
      </c>
      <c r="F510" t="s">
        <v>908</v>
      </c>
      <c r="G510" t="s">
        <v>84</v>
      </c>
      <c r="H510" s="1">
        <f t="shared" si="166"/>
        <v>0</v>
      </c>
      <c r="I510" t="str">
        <f t="shared" si="167"/>
        <v/>
      </c>
      <c r="K510" t="str">
        <f t="shared" si="176"/>
        <v/>
      </c>
      <c r="L510" t="str">
        <f t="shared" si="176"/>
        <v/>
      </c>
      <c r="M510" t="str">
        <f t="shared" si="176"/>
        <v/>
      </c>
      <c r="N510" t="str">
        <f t="shared" si="176"/>
        <v/>
      </c>
      <c r="O510" t="str">
        <f t="shared" si="176"/>
        <v/>
      </c>
      <c r="P510" t="str">
        <f t="shared" si="176"/>
        <v/>
      </c>
      <c r="Q510" t="str">
        <f t="shared" si="169"/>
        <v/>
      </c>
      <c r="R510" t="str">
        <f t="shared" si="176"/>
        <v/>
      </c>
      <c r="S510" t="str">
        <f t="shared" si="176"/>
        <v/>
      </c>
      <c r="T510" t="str">
        <f t="shared" si="176"/>
        <v/>
      </c>
      <c r="U510">
        <f t="shared" si="170"/>
        <v>1</v>
      </c>
      <c r="V510">
        <f t="shared" si="171"/>
        <v>1</v>
      </c>
      <c r="W510">
        <f t="shared" si="172"/>
        <v>1</v>
      </c>
      <c r="X510">
        <f t="shared" si="173"/>
        <v>3</v>
      </c>
      <c r="Z510">
        <f t="shared" si="155"/>
        <v>0</v>
      </c>
      <c r="AA510">
        <f t="shared" si="156"/>
        <v>0</v>
      </c>
      <c r="AB510">
        <f t="shared" si="157"/>
        <v>0</v>
      </c>
      <c r="AC510">
        <f t="shared" si="158"/>
        <v>0</v>
      </c>
      <c r="AD510">
        <f t="shared" si="159"/>
        <v>0</v>
      </c>
      <c r="AE510">
        <f t="shared" si="160"/>
        <v>0</v>
      </c>
      <c r="AF510">
        <f t="shared" si="161"/>
        <v>0</v>
      </c>
      <c r="AG510">
        <f t="shared" si="162"/>
        <v>0</v>
      </c>
      <c r="AH510">
        <f t="shared" si="163"/>
        <v>0</v>
      </c>
      <c r="AI510">
        <f t="shared" si="164"/>
        <v>0</v>
      </c>
    </row>
    <row r="511" spans="1:35" x14ac:dyDescent="0.25">
      <c r="A511" t="s">
        <v>1150</v>
      </c>
      <c r="B511">
        <v>4</v>
      </c>
      <c r="C511">
        <v>6</v>
      </c>
      <c r="D511">
        <v>2</v>
      </c>
      <c r="E511" t="str">
        <f t="shared" si="165"/>
        <v>Jon46</v>
      </c>
      <c r="F511" t="s">
        <v>909</v>
      </c>
      <c r="G511" t="s">
        <v>304</v>
      </c>
      <c r="H511" s="1">
        <f t="shared" si="166"/>
        <v>0</v>
      </c>
      <c r="I511" t="str">
        <f t="shared" si="167"/>
        <v/>
      </c>
      <c r="K511" t="str">
        <f t="shared" si="176"/>
        <v/>
      </c>
      <c r="L511" t="str">
        <f t="shared" si="176"/>
        <v/>
      </c>
      <c r="M511" t="str">
        <f t="shared" si="176"/>
        <v/>
      </c>
      <c r="N511" t="str">
        <f t="shared" si="176"/>
        <v/>
      </c>
      <c r="O511" t="str">
        <f t="shared" si="176"/>
        <v/>
      </c>
      <c r="P511" t="str">
        <f t="shared" si="176"/>
        <v/>
      </c>
      <c r="Q511" t="str">
        <f t="shared" si="169"/>
        <v/>
      </c>
      <c r="R511" t="str">
        <f t="shared" si="176"/>
        <v/>
      </c>
      <c r="S511" t="str">
        <f t="shared" si="176"/>
        <v/>
      </c>
      <c r="T511" t="str">
        <f t="shared" si="176"/>
        <v/>
      </c>
      <c r="U511">
        <f t="shared" si="170"/>
        <v>1</v>
      </c>
      <c r="V511">
        <f t="shared" si="171"/>
        <v>1</v>
      </c>
      <c r="W511">
        <f t="shared" si="172"/>
        <v>1</v>
      </c>
      <c r="X511">
        <f t="shared" si="173"/>
        <v>3</v>
      </c>
      <c r="Z511">
        <f t="shared" si="155"/>
        <v>0</v>
      </c>
      <c r="AA511">
        <f t="shared" si="156"/>
        <v>0</v>
      </c>
      <c r="AB511">
        <f t="shared" si="157"/>
        <v>0</v>
      </c>
      <c r="AC511">
        <f t="shared" si="158"/>
        <v>0</v>
      </c>
      <c r="AD511">
        <f t="shared" si="159"/>
        <v>0</v>
      </c>
      <c r="AE511">
        <f t="shared" si="160"/>
        <v>0</v>
      </c>
      <c r="AF511">
        <f t="shared" si="161"/>
        <v>0</v>
      </c>
      <c r="AG511">
        <f t="shared" si="162"/>
        <v>0</v>
      </c>
      <c r="AH511">
        <f t="shared" si="163"/>
        <v>0</v>
      </c>
      <c r="AI511">
        <f t="shared" si="164"/>
        <v>0</v>
      </c>
    </row>
    <row r="512" spans="1:35" x14ac:dyDescent="0.25">
      <c r="A512" t="s">
        <v>1150</v>
      </c>
      <c r="B512">
        <v>4</v>
      </c>
      <c r="C512">
        <v>6</v>
      </c>
      <c r="D512">
        <v>3</v>
      </c>
      <c r="E512" t="str">
        <f t="shared" si="165"/>
        <v>Jon46</v>
      </c>
      <c r="F512" t="s">
        <v>910</v>
      </c>
      <c r="G512" t="s">
        <v>911</v>
      </c>
      <c r="H512" s="1">
        <f t="shared" si="166"/>
        <v>0</v>
      </c>
      <c r="I512" t="str">
        <f t="shared" si="167"/>
        <v/>
      </c>
      <c r="K512" t="str">
        <f t="shared" si="176"/>
        <v/>
      </c>
      <c r="L512" t="str">
        <f t="shared" si="176"/>
        <v/>
      </c>
      <c r="M512" t="str">
        <f t="shared" si="176"/>
        <v/>
      </c>
      <c r="N512" t="str">
        <f t="shared" si="176"/>
        <v/>
      </c>
      <c r="O512" t="str">
        <f t="shared" si="176"/>
        <v/>
      </c>
      <c r="P512" t="str">
        <f t="shared" si="176"/>
        <v/>
      </c>
      <c r="Q512" t="str">
        <f t="shared" si="169"/>
        <v/>
      </c>
      <c r="R512" t="str">
        <f t="shared" si="176"/>
        <v/>
      </c>
      <c r="S512" t="str">
        <f t="shared" si="176"/>
        <v/>
      </c>
      <c r="T512" t="str">
        <f t="shared" si="176"/>
        <v/>
      </c>
      <c r="U512">
        <f t="shared" si="170"/>
        <v>1</v>
      </c>
      <c r="V512">
        <f t="shared" si="171"/>
        <v>1</v>
      </c>
      <c r="W512">
        <f t="shared" si="172"/>
        <v>1</v>
      </c>
      <c r="X512">
        <f t="shared" si="173"/>
        <v>3</v>
      </c>
      <c r="Z512">
        <f t="shared" si="155"/>
        <v>0</v>
      </c>
      <c r="AA512">
        <f t="shared" si="156"/>
        <v>0</v>
      </c>
      <c r="AB512">
        <f t="shared" si="157"/>
        <v>0</v>
      </c>
      <c r="AC512">
        <f t="shared" si="158"/>
        <v>0</v>
      </c>
      <c r="AD512">
        <f t="shared" si="159"/>
        <v>0</v>
      </c>
      <c r="AE512">
        <f t="shared" si="160"/>
        <v>0</v>
      </c>
      <c r="AF512">
        <f t="shared" si="161"/>
        <v>0</v>
      </c>
      <c r="AG512">
        <f t="shared" si="162"/>
        <v>0</v>
      </c>
      <c r="AH512">
        <f t="shared" si="163"/>
        <v>0</v>
      </c>
      <c r="AI512">
        <f t="shared" si="164"/>
        <v>0</v>
      </c>
    </row>
    <row r="513" spans="1:35" x14ac:dyDescent="0.25">
      <c r="A513" t="s">
        <v>1150</v>
      </c>
      <c r="B513">
        <v>4</v>
      </c>
      <c r="C513">
        <v>6</v>
      </c>
      <c r="D513">
        <v>4</v>
      </c>
      <c r="E513" t="str">
        <f t="shared" si="165"/>
        <v>Jon46</v>
      </c>
      <c r="F513" t="s">
        <v>912</v>
      </c>
      <c r="G513" t="s">
        <v>913</v>
      </c>
      <c r="H513" s="1">
        <f t="shared" si="166"/>
        <v>0</v>
      </c>
      <c r="I513" t="str">
        <f t="shared" si="167"/>
        <v/>
      </c>
      <c r="K513" t="str">
        <f t="shared" si="176"/>
        <v/>
      </c>
      <c r="L513" t="str">
        <f t="shared" si="176"/>
        <v/>
      </c>
      <c r="M513" t="str">
        <f t="shared" si="176"/>
        <v/>
      </c>
      <c r="N513" t="str">
        <f t="shared" si="176"/>
        <v/>
      </c>
      <c r="O513" t="str">
        <f t="shared" si="176"/>
        <v/>
      </c>
      <c r="P513" t="str">
        <f t="shared" si="176"/>
        <v/>
      </c>
      <c r="Q513" t="str">
        <f t="shared" si="169"/>
        <v/>
      </c>
      <c r="R513" t="str">
        <f t="shared" si="176"/>
        <v/>
      </c>
      <c r="S513" t="str">
        <f t="shared" si="176"/>
        <v/>
      </c>
      <c r="T513" t="str">
        <f t="shared" si="176"/>
        <v/>
      </c>
      <c r="U513">
        <f t="shared" si="170"/>
        <v>1</v>
      </c>
      <c r="V513">
        <f t="shared" si="171"/>
        <v>1</v>
      </c>
      <c r="W513">
        <f t="shared" si="172"/>
        <v>1</v>
      </c>
      <c r="X513">
        <f t="shared" si="173"/>
        <v>3</v>
      </c>
      <c r="Z513">
        <f t="shared" si="155"/>
        <v>0</v>
      </c>
      <c r="AA513">
        <f t="shared" si="156"/>
        <v>0</v>
      </c>
      <c r="AB513">
        <f t="shared" si="157"/>
        <v>0</v>
      </c>
      <c r="AC513">
        <f t="shared" si="158"/>
        <v>0</v>
      </c>
      <c r="AD513">
        <f t="shared" si="159"/>
        <v>0</v>
      </c>
      <c r="AE513">
        <f t="shared" si="160"/>
        <v>0</v>
      </c>
      <c r="AF513">
        <f t="shared" si="161"/>
        <v>0</v>
      </c>
      <c r="AG513">
        <f t="shared" si="162"/>
        <v>0</v>
      </c>
      <c r="AH513">
        <f t="shared" si="163"/>
        <v>0</v>
      </c>
      <c r="AI513">
        <f t="shared" si="164"/>
        <v>0</v>
      </c>
    </row>
    <row r="514" spans="1:35" x14ac:dyDescent="0.25">
      <c r="A514" t="s">
        <v>1150</v>
      </c>
      <c r="B514">
        <v>4</v>
      </c>
      <c r="C514">
        <v>6</v>
      </c>
      <c r="D514">
        <v>5</v>
      </c>
      <c r="E514" t="str">
        <f t="shared" si="165"/>
        <v>Jon46</v>
      </c>
      <c r="F514" t="s">
        <v>914</v>
      </c>
      <c r="G514" t="s">
        <v>649</v>
      </c>
      <c r="H514" s="1">
        <f t="shared" si="166"/>
        <v>0</v>
      </c>
      <c r="I514" t="str">
        <f t="shared" si="167"/>
        <v/>
      </c>
      <c r="K514" t="str">
        <f t="shared" si="176"/>
        <v/>
      </c>
      <c r="L514" t="str">
        <f t="shared" si="176"/>
        <v/>
      </c>
      <c r="M514" t="str">
        <f t="shared" si="176"/>
        <v/>
      </c>
      <c r="N514" t="str">
        <f t="shared" si="176"/>
        <v/>
      </c>
      <c r="O514" t="str">
        <f t="shared" si="176"/>
        <v/>
      </c>
      <c r="P514" t="str">
        <f t="shared" si="176"/>
        <v/>
      </c>
      <c r="Q514" t="str">
        <f t="shared" si="169"/>
        <v/>
      </c>
      <c r="R514" t="str">
        <f t="shared" si="176"/>
        <v/>
      </c>
      <c r="S514" t="str">
        <f t="shared" si="176"/>
        <v/>
      </c>
      <c r="T514" t="str">
        <f t="shared" si="176"/>
        <v/>
      </c>
      <c r="U514">
        <f t="shared" si="170"/>
        <v>1</v>
      </c>
      <c r="V514">
        <f t="shared" si="171"/>
        <v>1</v>
      </c>
      <c r="W514">
        <f t="shared" si="172"/>
        <v>1</v>
      </c>
      <c r="X514">
        <f t="shared" si="173"/>
        <v>3</v>
      </c>
      <c r="Z514">
        <f t="shared" ref="Z514:Z577" si="177">IF(K514&lt;&gt;"",1,0)</f>
        <v>0</v>
      </c>
      <c r="AA514">
        <f t="shared" ref="AA514:AA577" si="178">IF(L514&lt;&gt;"",1,0)</f>
        <v>0</v>
      </c>
      <c r="AB514">
        <f t="shared" ref="AB514:AB577" si="179">IF(M514&lt;&gt;"",1,0)</f>
        <v>0</v>
      </c>
      <c r="AC514">
        <f t="shared" ref="AC514:AC577" si="180">IF(N514&lt;&gt;"",1,0)</f>
        <v>0</v>
      </c>
      <c r="AD514">
        <f t="shared" ref="AD514:AD577" si="181">IF(O514&lt;&gt;"",1,0)</f>
        <v>0</v>
      </c>
      <c r="AE514">
        <f t="shared" ref="AE514:AE577" si="182">IF(P514&lt;&gt;"",1,0)</f>
        <v>0</v>
      </c>
      <c r="AF514">
        <f t="shared" ref="AF514:AF577" si="183">IF(Q514&lt;&gt;"",1,0)</f>
        <v>0</v>
      </c>
      <c r="AG514">
        <f t="shared" ref="AG514:AG577" si="184">IF(R514&lt;&gt;"",1,0)</f>
        <v>0</v>
      </c>
      <c r="AH514">
        <f t="shared" ref="AH514:AH577" si="185">IF(S514&lt;&gt;"",1,0)</f>
        <v>0</v>
      </c>
      <c r="AI514">
        <f t="shared" ref="AI514:AI577" si="186">IF(T514&lt;&gt;"",1,0)</f>
        <v>0</v>
      </c>
    </row>
    <row r="515" spans="1:35" x14ac:dyDescent="0.25">
      <c r="A515" t="s">
        <v>1150</v>
      </c>
      <c r="B515">
        <v>4</v>
      </c>
      <c r="C515">
        <v>6</v>
      </c>
      <c r="D515">
        <v>6</v>
      </c>
      <c r="E515" t="str">
        <f t="shared" ref="E515:E578" si="187">_xlfn.CONCAT(A515:C515)</f>
        <v>Jon46</v>
      </c>
      <c r="F515" t="s">
        <v>915</v>
      </c>
      <c r="G515" t="s">
        <v>896</v>
      </c>
      <c r="H515" s="1">
        <f t="shared" ref="H515:H578" si="188">( LEN(F515) - LEN(SUBSTITUTE(F515,"shadow","")) )/ LEN("shadow")</f>
        <v>0</v>
      </c>
      <c r="I515" t="str">
        <f t="shared" ref="I515:I578" si="189">_xlfn.CONCAT(K515:T515)</f>
        <v/>
      </c>
      <c r="K515" t="str">
        <f t="shared" ref="K515:T530" si="190">IF( (LEN($F515) - LEN(SUBSTITUTE($F515,K$1,"")))/LEN(K$1) &gt; 0,$F515,"")</f>
        <v/>
      </c>
      <c r="L515" t="str">
        <f t="shared" si="190"/>
        <v/>
      </c>
      <c r="M515" t="str">
        <f t="shared" si="190"/>
        <v/>
      </c>
      <c r="N515" t="str">
        <f t="shared" si="190"/>
        <v/>
      </c>
      <c r="O515" t="str">
        <f t="shared" si="190"/>
        <v/>
      </c>
      <c r="P515" t="str">
        <f t="shared" si="190"/>
        <v/>
      </c>
      <c r="Q515" t="str">
        <f t="shared" ref="Q515:Q578" si="191">IF(X515=3,IF( (LEN($F515) - LEN(SUBSTITUTE($F515,Q$1,"")))/LEN(Q$1) &gt; 0,$F515,""),"")</f>
        <v/>
      </c>
      <c r="R515" t="str">
        <f t="shared" si="190"/>
        <v/>
      </c>
      <c r="S515" t="str">
        <f t="shared" si="190"/>
        <v/>
      </c>
      <c r="T515" t="str">
        <f t="shared" si="190"/>
        <v/>
      </c>
      <c r="U515">
        <f t="shared" ref="U515:U578" si="192">IF(O515="",1,0)</f>
        <v>1</v>
      </c>
      <c r="V515">
        <f t="shared" ref="V515:V578" si="193">IF(R515="",1,0)</f>
        <v>1</v>
      </c>
      <c r="W515">
        <f t="shared" ref="W515:W578" si="194">IF(S515="",1,0)</f>
        <v>1</v>
      </c>
      <c r="X515">
        <f t="shared" ref="X515:X578" si="195">SUM(U515:W515)</f>
        <v>3</v>
      </c>
      <c r="Z515">
        <f t="shared" si="177"/>
        <v>0</v>
      </c>
      <c r="AA515">
        <f t="shared" si="178"/>
        <v>0</v>
      </c>
      <c r="AB515">
        <f t="shared" si="179"/>
        <v>0</v>
      </c>
      <c r="AC515">
        <f t="shared" si="180"/>
        <v>0</v>
      </c>
      <c r="AD515">
        <f t="shared" si="181"/>
        <v>0</v>
      </c>
      <c r="AE515">
        <f t="shared" si="182"/>
        <v>0</v>
      </c>
      <c r="AF515">
        <f t="shared" si="183"/>
        <v>0</v>
      </c>
      <c r="AG515">
        <f t="shared" si="184"/>
        <v>0</v>
      </c>
      <c r="AH515">
        <f t="shared" si="185"/>
        <v>0</v>
      </c>
      <c r="AI515">
        <f t="shared" si="186"/>
        <v>0</v>
      </c>
    </row>
    <row r="516" spans="1:35" x14ac:dyDescent="0.25">
      <c r="A516" t="s">
        <v>1150</v>
      </c>
      <c r="B516">
        <v>4</v>
      </c>
      <c r="C516">
        <v>6</v>
      </c>
      <c r="D516">
        <v>7</v>
      </c>
      <c r="E516" t="str">
        <f t="shared" si="187"/>
        <v>Jon46</v>
      </c>
      <c r="F516" t="s">
        <v>916</v>
      </c>
      <c r="G516" t="s">
        <v>27</v>
      </c>
      <c r="H516" s="1">
        <f t="shared" si="188"/>
        <v>1</v>
      </c>
      <c r="I516" t="str">
        <f t="shared" si="189"/>
        <v>that it might be a shadow</v>
      </c>
      <c r="K516" t="str">
        <f t="shared" si="190"/>
        <v/>
      </c>
      <c r="L516" t="str">
        <f t="shared" si="190"/>
        <v/>
      </c>
      <c r="M516" t="str">
        <f t="shared" si="190"/>
        <v/>
      </c>
      <c r="N516" t="str">
        <f t="shared" si="190"/>
        <v/>
      </c>
      <c r="O516" t="str">
        <f t="shared" si="190"/>
        <v/>
      </c>
      <c r="P516" t="str">
        <f t="shared" si="190"/>
        <v/>
      </c>
      <c r="Q516" t="str">
        <f t="shared" si="191"/>
        <v>that it might be a shadow</v>
      </c>
      <c r="R516" t="str">
        <f t="shared" si="190"/>
        <v/>
      </c>
      <c r="S516" t="str">
        <f t="shared" si="190"/>
        <v/>
      </c>
      <c r="T516" t="str">
        <f t="shared" si="190"/>
        <v/>
      </c>
      <c r="U516">
        <f t="shared" si="192"/>
        <v>1</v>
      </c>
      <c r="V516">
        <f t="shared" si="193"/>
        <v>1</v>
      </c>
      <c r="W516">
        <f t="shared" si="194"/>
        <v>1</v>
      </c>
      <c r="X516">
        <f t="shared" si="195"/>
        <v>3</v>
      </c>
      <c r="Z516">
        <f t="shared" si="177"/>
        <v>0</v>
      </c>
      <c r="AA516">
        <f t="shared" si="178"/>
        <v>0</v>
      </c>
      <c r="AB516">
        <f t="shared" si="179"/>
        <v>0</v>
      </c>
      <c r="AC516">
        <f t="shared" si="180"/>
        <v>0</v>
      </c>
      <c r="AD516">
        <f t="shared" si="181"/>
        <v>0</v>
      </c>
      <c r="AE516">
        <f t="shared" si="182"/>
        <v>0</v>
      </c>
      <c r="AF516">
        <f t="shared" si="183"/>
        <v>1</v>
      </c>
      <c r="AG516">
        <f t="shared" si="184"/>
        <v>0</v>
      </c>
      <c r="AH516">
        <f t="shared" si="185"/>
        <v>0</v>
      </c>
      <c r="AI516">
        <f t="shared" si="186"/>
        <v>0</v>
      </c>
    </row>
    <row r="517" spans="1:35" x14ac:dyDescent="0.25">
      <c r="A517" t="s">
        <v>1150</v>
      </c>
      <c r="B517">
        <v>4</v>
      </c>
      <c r="C517">
        <v>6</v>
      </c>
      <c r="D517">
        <v>8</v>
      </c>
      <c r="E517" t="str">
        <f t="shared" si="187"/>
        <v>Jon46</v>
      </c>
      <c r="F517" t="s">
        <v>917</v>
      </c>
      <c r="G517" t="s">
        <v>70</v>
      </c>
      <c r="H517" s="1">
        <f t="shared" si="188"/>
        <v>0</v>
      </c>
      <c r="I517" t="str">
        <f t="shared" si="189"/>
        <v/>
      </c>
      <c r="K517" t="str">
        <f t="shared" si="190"/>
        <v/>
      </c>
      <c r="L517" t="str">
        <f t="shared" si="190"/>
        <v/>
      </c>
      <c r="M517" t="str">
        <f t="shared" si="190"/>
        <v/>
      </c>
      <c r="N517" t="str">
        <f t="shared" si="190"/>
        <v/>
      </c>
      <c r="O517" t="str">
        <f t="shared" si="190"/>
        <v/>
      </c>
      <c r="P517" t="str">
        <f t="shared" si="190"/>
        <v/>
      </c>
      <c r="Q517" t="str">
        <f t="shared" si="191"/>
        <v/>
      </c>
      <c r="R517" t="str">
        <f t="shared" si="190"/>
        <v/>
      </c>
      <c r="S517" t="str">
        <f t="shared" si="190"/>
        <v/>
      </c>
      <c r="T517" t="str">
        <f t="shared" si="190"/>
        <v/>
      </c>
      <c r="U517">
        <f t="shared" si="192"/>
        <v>1</v>
      </c>
      <c r="V517">
        <f t="shared" si="193"/>
        <v>1</v>
      </c>
      <c r="W517">
        <f t="shared" si="194"/>
        <v>1</v>
      </c>
      <c r="X517">
        <f t="shared" si="195"/>
        <v>3</v>
      </c>
      <c r="Z517">
        <f t="shared" si="177"/>
        <v>0</v>
      </c>
      <c r="AA517">
        <f t="shared" si="178"/>
        <v>0</v>
      </c>
      <c r="AB517">
        <f t="shared" si="179"/>
        <v>0</v>
      </c>
      <c r="AC517">
        <f t="shared" si="180"/>
        <v>0</v>
      </c>
      <c r="AD517">
        <f t="shared" si="181"/>
        <v>0</v>
      </c>
      <c r="AE517">
        <f t="shared" si="182"/>
        <v>0</v>
      </c>
      <c r="AF517">
        <f t="shared" si="183"/>
        <v>0</v>
      </c>
      <c r="AG517">
        <f t="shared" si="184"/>
        <v>0</v>
      </c>
      <c r="AH517">
        <f t="shared" si="185"/>
        <v>0</v>
      </c>
      <c r="AI517">
        <f t="shared" si="186"/>
        <v>0</v>
      </c>
    </row>
    <row r="518" spans="1:35" x14ac:dyDescent="0.25">
      <c r="A518" t="s">
        <v>1150</v>
      </c>
      <c r="B518">
        <v>4</v>
      </c>
      <c r="C518">
        <v>6</v>
      </c>
      <c r="D518">
        <v>9</v>
      </c>
      <c r="E518" t="str">
        <f t="shared" si="187"/>
        <v>Jon46</v>
      </c>
      <c r="F518" t="s">
        <v>918</v>
      </c>
      <c r="G518" t="s">
        <v>919</v>
      </c>
      <c r="H518" s="1">
        <f t="shared" si="188"/>
        <v>0</v>
      </c>
      <c r="I518" t="str">
        <f t="shared" si="189"/>
        <v/>
      </c>
      <c r="K518" t="str">
        <f t="shared" si="190"/>
        <v/>
      </c>
      <c r="L518" t="str">
        <f t="shared" si="190"/>
        <v/>
      </c>
      <c r="M518" t="str">
        <f t="shared" si="190"/>
        <v/>
      </c>
      <c r="N518" t="str">
        <f t="shared" si="190"/>
        <v/>
      </c>
      <c r="O518" t="str">
        <f t="shared" si="190"/>
        <v/>
      </c>
      <c r="P518" t="str">
        <f t="shared" si="190"/>
        <v/>
      </c>
      <c r="Q518" t="str">
        <f t="shared" si="191"/>
        <v/>
      </c>
      <c r="R518" t="str">
        <f t="shared" si="190"/>
        <v/>
      </c>
      <c r="S518" t="str">
        <f t="shared" si="190"/>
        <v/>
      </c>
      <c r="T518" t="str">
        <f t="shared" si="190"/>
        <v/>
      </c>
      <c r="U518">
        <f t="shared" si="192"/>
        <v>1</v>
      </c>
      <c r="V518">
        <f t="shared" si="193"/>
        <v>1</v>
      </c>
      <c r="W518">
        <f t="shared" si="194"/>
        <v>1</v>
      </c>
      <c r="X518">
        <f t="shared" si="195"/>
        <v>3</v>
      </c>
      <c r="Z518">
        <f t="shared" si="177"/>
        <v>0</v>
      </c>
      <c r="AA518">
        <f t="shared" si="178"/>
        <v>0</v>
      </c>
      <c r="AB518">
        <f t="shared" si="179"/>
        <v>0</v>
      </c>
      <c r="AC518">
        <f t="shared" si="180"/>
        <v>0</v>
      </c>
      <c r="AD518">
        <f t="shared" si="181"/>
        <v>0</v>
      </c>
      <c r="AE518">
        <f t="shared" si="182"/>
        <v>0</v>
      </c>
      <c r="AF518">
        <f t="shared" si="183"/>
        <v>0</v>
      </c>
      <c r="AG518">
        <f t="shared" si="184"/>
        <v>0</v>
      </c>
      <c r="AH518">
        <f t="shared" si="185"/>
        <v>0</v>
      </c>
      <c r="AI518">
        <f t="shared" si="186"/>
        <v>0</v>
      </c>
    </row>
    <row r="519" spans="1:35" x14ac:dyDescent="0.25">
      <c r="A519" t="s">
        <v>1150</v>
      </c>
      <c r="B519">
        <v>4</v>
      </c>
      <c r="C519">
        <v>6</v>
      </c>
      <c r="D519">
        <v>10</v>
      </c>
      <c r="E519" t="str">
        <f t="shared" si="187"/>
        <v>Jon46</v>
      </c>
      <c r="F519" t="s">
        <v>920</v>
      </c>
      <c r="G519" t="s">
        <v>292</v>
      </c>
      <c r="H519" s="1">
        <f t="shared" si="188"/>
        <v>0</v>
      </c>
      <c r="I519" t="str">
        <f t="shared" si="189"/>
        <v/>
      </c>
      <c r="K519" t="str">
        <f t="shared" si="190"/>
        <v/>
      </c>
      <c r="L519" t="str">
        <f t="shared" si="190"/>
        <v/>
      </c>
      <c r="M519" t="str">
        <f t="shared" si="190"/>
        <v/>
      </c>
      <c r="N519" t="str">
        <f t="shared" si="190"/>
        <v/>
      </c>
      <c r="O519" t="str">
        <f t="shared" si="190"/>
        <v/>
      </c>
      <c r="P519" t="str">
        <f t="shared" si="190"/>
        <v/>
      </c>
      <c r="Q519" t="str">
        <f t="shared" si="191"/>
        <v/>
      </c>
      <c r="R519" t="str">
        <f t="shared" si="190"/>
        <v/>
      </c>
      <c r="S519" t="str">
        <f t="shared" si="190"/>
        <v/>
      </c>
      <c r="T519" t="str">
        <f t="shared" si="190"/>
        <v/>
      </c>
      <c r="U519">
        <f t="shared" si="192"/>
        <v>1</v>
      </c>
      <c r="V519">
        <f t="shared" si="193"/>
        <v>1</v>
      </c>
      <c r="W519">
        <f t="shared" si="194"/>
        <v>1</v>
      </c>
      <c r="X519">
        <f t="shared" si="195"/>
        <v>3</v>
      </c>
      <c r="Z519">
        <f t="shared" si="177"/>
        <v>0</v>
      </c>
      <c r="AA519">
        <f t="shared" si="178"/>
        <v>0</v>
      </c>
      <c r="AB519">
        <f t="shared" si="179"/>
        <v>0</v>
      </c>
      <c r="AC519">
        <f t="shared" si="180"/>
        <v>0</v>
      </c>
      <c r="AD519">
        <f t="shared" si="181"/>
        <v>0</v>
      </c>
      <c r="AE519">
        <f t="shared" si="182"/>
        <v>0</v>
      </c>
      <c r="AF519">
        <f t="shared" si="183"/>
        <v>0</v>
      </c>
      <c r="AG519">
        <f t="shared" si="184"/>
        <v>0</v>
      </c>
      <c r="AH519">
        <f t="shared" si="185"/>
        <v>0</v>
      </c>
      <c r="AI519">
        <f t="shared" si="186"/>
        <v>0</v>
      </c>
    </row>
    <row r="520" spans="1:35" x14ac:dyDescent="0.25">
      <c r="A520" t="s">
        <v>1150</v>
      </c>
      <c r="B520">
        <v>4</v>
      </c>
      <c r="C520">
        <v>6</v>
      </c>
      <c r="D520">
        <v>11</v>
      </c>
      <c r="E520" t="str">
        <f t="shared" si="187"/>
        <v>Jon46</v>
      </c>
      <c r="F520" t="s">
        <v>895</v>
      </c>
      <c r="G520" t="s">
        <v>896</v>
      </c>
      <c r="H520" s="1">
        <f t="shared" si="188"/>
        <v>0</v>
      </c>
      <c r="I520" t="str">
        <f t="shared" si="189"/>
        <v/>
      </c>
      <c r="K520" t="str">
        <f t="shared" si="190"/>
        <v/>
      </c>
      <c r="L520" t="str">
        <f t="shared" si="190"/>
        <v/>
      </c>
      <c r="M520" t="str">
        <f t="shared" si="190"/>
        <v/>
      </c>
      <c r="N520" t="str">
        <f t="shared" si="190"/>
        <v/>
      </c>
      <c r="O520" t="str">
        <f t="shared" si="190"/>
        <v/>
      </c>
      <c r="P520" t="str">
        <f t="shared" si="190"/>
        <v/>
      </c>
      <c r="Q520" t="str">
        <f t="shared" si="191"/>
        <v/>
      </c>
      <c r="R520" t="str">
        <f t="shared" si="190"/>
        <v/>
      </c>
      <c r="S520" t="str">
        <f t="shared" si="190"/>
        <v/>
      </c>
      <c r="T520" t="str">
        <f t="shared" si="190"/>
        <v/>
      </c>
      <c r="U520">
        <f t="shared" si="192"/>
        <v>1</v>
      </c>
      <c r="V520">
        <f t="shared" si="193"/>
        <v>1</v>
      </c>
      <c r="W520">
        <f t="shared" si="194"/>
        <v>1</v>
      </c>
      <c r="X520">
        <f t="shared" si="195"/>
        <v>3</v>
      </c>
      <c r="Z520">
        <f t="shared" si="177"/>
        <v>0</v>
      </c>
      <c r="AA520">
        <f t="shared" si="178"/>
        <v>0</v>
      </c>
      <c r="AB520">
        <f t="shared" si="179"/>
        <v>0</v>
      </c>
      <c r="AC520">
        <f t="shared" si="180"/>
        <v>0</v>
      </c>
      <c r="AD520">
        <f t="shared" si="181"/>
        <v>0</v>
      </c>
      <c r="AE520">
        <f t="shared" si="182"/>
        <v>0</v>
      </c>
      <c r="AF520">
        <f t="shared" si="183"/>
        <v>0</v>
      </c>
      <c r="AG520">
        <f t="shared" si="184"/>
        <v>0</v>
      </c>
      <c r="AH520">
        <f t="shared" si="185"/>
        <v>0</v>
      </c>
      <c r="AI520">
        <f t="shared" si="186"/>
        <v>0</v>
      </c>
    </row>
    <row r="521" spans="1:35" x14ac:dyDescent="0.25">
      <c r="A521" t="s">
        <v>1150</v>
      </c>
      <c r="B521">
        <v>4</v>
      </c>
      <c r="C521">
        <v>6</v>
      </c>
      <c r="D521">
        <v>12</v>
      </c>
      <c r="E521" t="str">
        <f t="shared" si="187"/>
        <v>Jon46</v>
      </c>
      <c r="F521" t="s">
        <v>921</v>
      </c>
      <c r="G521" t="s">
        <v>477</v>
      </c>
      <c r="H521" s="1">
        <f t="shared" si="188"/>
        <v>0</v>
      </c>
      <c r="I521" t="str">
        <f t="shared" si="189"/>
        <v/>
      </c>
      <c r="K521" t="str">
        <f t="shared" si="190"/>
        <v/>
      </c>
      <c r="L521" t="str">
        <f t="shared" si="190"/>
        <v/>
      </c>
      <c r="M521" t="str">
        <f t="shared" si="190"/>
        <v/>
      </c>
      <c r="N521" t="str">
        <f t="shared" si="190"/>
        <v/>
      </c>
      <c r="O521" t="str">
        <f t="shared" si="190"/>
        <v/>
      </c>
      <c r="P521" t="str">
        <f t="shared" si="190"/>
        <v/>
      </c>
      <c r="Q521" t="str">
        <f t="shared" si="191"/>
        <v/>
      </c>
      <c r="R521" t="str">
        <f t="shared" si="190"/>
        <v/>
      </c>
      <c r="S521" t="str">
        <f t="shared" si="190"/>
        <v/>
      </c>
      <c r="T521" t="str">
        <f t="shared" si="190"/>
        <v/>
      </c>
      <c r="U521">
        <f t="shared" si="192"/>
        <v>1</v>
      </c>
      <c r="V521">
        <f t="shared" si="193"/>
        <v>1</v>
      </c>
      <c r="W521">
        <f t="shared" si="194"/>
        <v>1</v>
      </c>
      <c r="X521">
        <f t="shared" si="195"/>
        <v>3</v>
      </c>
      <c r="Z521">
        <f t="shared" si="177"/>
        <v>0</v>
      </c>
      <c r="AA521">
        <f t="shared" si="178"/>
        <v>0</v>
      </c>
      <c r="AB521">
        <f t="shared" si="179"/>
        <v>0</v>
      </c>
      <c r="AC521">
        <f t="shared" si="180"/>
        <v>0</v>
      </c>
      <c r="AD521">
        <f t="shared" si="181"/>
        <v>0</v>
      </c>
      <c r="AE521">
        <f t="shared" si="182"/>
        <v>0</v>
      </c>
      <c r="AF521">
        <f t="shared" si="183"/>
        <v>0</v>
      </c>
      <c r="AG521">
        <f t="shared" si="184"/>
        <v>0</v>
      </c>
      <c r="AH521">
        <f t="shared" si="185"/>
        <v>0</v>
      </c>
      <c r="AI521">
        <f t="shared" si="186"/>
        <v>0</v>
      </c>
    </row>
    <row r="522" spans="1:35" x14ac:dyDescent="0.25">
      <c r="A522" t="s">
        <v>1150</v>
      </c>
      <c r="B522">
        <v>4</v>
      </c>
      <c r="C522">
        <v>6</v>
      </c>
      <c r="D522">
        <v>13</v>
      </c>
      <c r="E522" t="str">
        <f t="shared" si="187"/>
        <v>Jon46</v>
      </c>
      <c r="F522" t="s">
        <v>1193</v>
      </c>
      <c r="G522" t="s">
        <v>922</v>
      </c>
      <c r="H522" s="1">
        <f t="shared" si="188"/>
        <v>0</v>
      </c>
      <c r="I522" t="str">
        <f t="shared" si="189"/>
        <v/>
      </c>
      <c r="K522" t="str">
        <f t="shared" si="190"/>
        <v/>
      </c>
      <c r="L522" t="str">
        <f t="shared" si="190"/>
        <v/>
      </c>
      <c r="M522" t="str">
        <f t="shared" si="190"/>
        <v/>
      </c>
      <c r="N522" t="str">
        <f t="shared" si="190"/>
        <v/>
      </c>
      <c r="O522" t="str">
        <f t="shared" si="190"/>
        <v/>
      </c>
      <c r="P522" t="str">
        <f t="shared" si="190"/>
        <v/>
      </c>
      <c r="Q522" t="str">
        <f t="shared" si="191"/>
        <v/>
      </c>
      <c r="R522" t="str">
        <f t="shared" si="190"/>
        <v/>
      </c>
      <c r="S522" t="str">
        <f t="shared" si="190"/>
        <v/>
      </c>
      <c r="T522" t="str">
        <f t="shared" si="190"/>
        <v/>
      </c>
      <c r="U522">
        <f t="shared" si="192"/>
        <v>1</v>
      </c>
      <c r="V522">
        <f t="shared" si="193"/>
        <v>1</v>
      </c>
      <c r="W522">
        <f t="shared" si="194"/>
        <v>1</v>
      </c>
      <c r="X522">
        <f t="shared" si="195"/>
        <v>3</v>
      </c>
      <c r="Z522">
        <f t="shared" si="177"/>
        <v>0</v>
      </c>
      <c r="AA522">
        <f t="shared" si="178"/>
        <v>0</v>
      </c>
      <c r="AB522">
        <f t="shared" si="179"/>
        <v>0</v>
      </c>
      <c r="AC522">
        <f t="shared" si="180"/>
        <v>0</v>
      </c>
      <c r="AD522">
        <f t="shared" si="181"/>
        <v>0</v>
      </c>
      <c r="AE522">
        <f t="shared" si="182"/>
        <v>0</v>
      </c>
      <c r="AF522">
        <f t="shared" si="183"/>
        <v>0</v>
      </c>
      <c r="AG522">
        <f t="shared" si="184"/>
        <v>0</v>
      </c>
      <c r="AH522">
        <f t="shared" si="185"/>
        <v>0</v>
      </c>
      <c r="AI522">
        <f t="shared" si="186"/>
        <v>0</v>
      </c>
    </row>
    <row r="523" spans="1:35" x14ac:dyDescent="0.25">
      <c r="A523" t="s">
        <v>1150</v>
      </c>
      <c r="B523">
        <v>4</v>
      </c>
      <c r="C523">
        <v>6</v>
      </c>
      <c r="D523">
        <v>14</v>
      </c>
      <c r="E523" t="str">
        <f t="shared" si="187"/>
        <v>Jon46</v>
      </c>
      <c r="F523" t="s">
        <v>923</v>
      </c>
      <c r="G523" t="s">
        <v>924</v>
      </c>
      <c r="H523" s="1">
        <f t="shared" si="188"/>
        <v>0</v>
      </c>
      <c r="I523" t="str">
        <f t="shared" si="189"/>
        <v/>
      </c>
      <c r="K523" t="str">
        <f t="shared" si="190"/>
        <v/>
      </c>
      <c r="L523" t="str">
        <f t="shared" si="190"/>
        <v/>
      </c>
      <c r="M523" t="str">
        <f t="shared" si="190"/>
        <v/>
      </c>
      <c r="N523" t="str">
        <f t="shared" si="190"/>
        <v/>
      </c>
      <c r="O523" t="str">
        <f t="shared" si="190"/>
        <v/>
      </c>
      <c r="P523" t="str">
        <f t="shared" si="190"/>
        <v/>
      </c>
      <c r="Q523" t="str">
        <f t="shared" si="191"/>
        <v/>
      </c>
      <c r="R523" t="str">
        <f t="shared" si="190"/>
        <v/>
      </c>
      <c r="S523" t="str">
        <f t="shared" si="190"/>
        <v/>
      </c>
      <c r="T523" t="str">
        <f t="shared" si="190"/>
        <v/>
      </c>
      <c r="U523">
        <f t="shared" si="192"/>
        <v>1</v>
      </c>
      <c r="V523">
        <f t="shared" si="193"/>
        <v>1</v>
      </c>
      <c r="W523">
        <f t="shared" si="194"/>
        <v>1</v>
      </c>
      <c r="X523">
        <f t="shared" si="195"/>
        <v>3</v>
      </c>
      <c r="Z523">
        <f t="shared" si="177"/>
        <v>0</v>
      </c>
      <c r="AA523">
        <f t="shared" si="178"/>
        <v>0</v>
      </c>
      <c r="AB523">
        <f t="shared" si="179"/>
        <v>0</v>
      </c>
      <c r="AC523">
        <f t="shared" si="180"/>
        <v>0</v>
      </c>
      <c r="AD523">
        <f t="shared" si="181"/>
        <v>0</v>
      </c>
      <c r="AE523">
        <f t="shared" si="182"/>
        <v>0</v>
      </c>
      <c r="AF523">
        <f t="shared" si="183"/>
        <v>0</v>
      </c>
      <c r="AG523">
        <f t="shared" si="184"/>
        <v>0</v>
      </c>
      <c r="AH523">
        <f t="shared" si="185"/>
        <v>0</v>
      </c>
      <c r="AI523">
        <f t="shared" si="186"/>
        <v>0</v>
      </c>
    </row>
    <row r="524" spans="1:35" x14ac:dyDescent="0.25">
      <c r="A524" t="s">
        <v>1150</v>
      </c>
      <c r="B524">
        <v>4</v>
      </c>
      <c r="C524">
        <v>6</v>
      </c>
      <c r="D524">
        <v>15</v>
      </c>
      <c r="E524" t="str">
        <f t="shared" si="187"/>
        <v>Jon46</v>
      </c>
      <c r="F524" t="s">
        <v>925</v>
      </c>
      <c r="G524" t="s">
        <v>913</v>
      </c>
      <c r="H524" s="1">
        <f t="shared" si="188"/>
        <v>0</v>
      </c>
      <c r="I524" t="str">
        <f t="shared" si="189"/>
        <v/>
      </c>
      <c r="K524" t="str">
        <f t="shared" si="190"/>
        <v/>
      </c>
      <c r="L524" t="str">
        <f t="shared" si="190"/>
        <v/>
      </c>
      <c r="M524" t="str">
        <f t="shared" si="190"/>
        <v/>
      </c>
      <c r="N524" t="str">
        <f t="shared" si="190"/>
        <v/>
      </c>
      <c r="O524" t="str">
        <f t="shared" si="190"/>
        <v/>
      </c>
      <c r="P524" t="str">
        <f t="shared" si="190"/>
        <v/>
      </c>
      <c r="Q524" t="str">
        <f t="shared" si="191"/>
        <v/>
      </c>
      <c r="R524" t="str">
        <f t="shared" si="190"/>
        <v/>
      </c>
      <c r="S524" t="str">
        <f t="shared" si="190"/>
        <v/>
      </c>
      <c r="T524" t="str">
        <f t="shared" si="190"/>
        <v/>
      </c>
      <c r="U524">
        <f t="shared" si="192"/>
        <v>1</v>
      </c>
      <c r="V524">
        <f t="shared" si="193"/>
        <v>1</v>
      </c>
      <c r="W524">
        <f t="shared" si="194"/>
        <v>1</v>
      </c>
      <c r="X524">
        <f t="shared" si="195"/>
        <v>3</v>
      </c>
      <c r="Z524">
        <f t="shared" si="177"/>
        <v>0</v>
      </c>
      <c r="AA524">
        <f t="shared" si="178"/>
        <v>0</v>
      </c>
      <c r="AB524">
        <f t="shared" si="179"/>
        <v>0</v>
      </c>
      <c r="AC524">
        <f t="shared" si="180"/>
        <v>0</v>
      </c>
      <c r="AD524">
        <f t="shared" si="181"/>
        <v>0</v>
      </c>
      <c r="AE524">
        <f t="shared" si="182"/>
        <v>0</v>
      </c>
      <c r="AF524">
        <f t="shared" si="183"/>
        <v>0</v>
      </c>
      <c r="AG524">
        <f t="shared" si="184"/>
        <v>0</v>
      </c>
      <c r="AH524">
        <f t="shared" si="185"/>
        <v>0</v>
      </c>
      <c r="AI524">
        <f t="shared" si="186"/>
        <v>0</v>
      </c>
    </row>
    <row r="525" spans="1:35" x14ac:dyDescent="0.25">
      <c r="A525" t="s">
        <v>1202</v>
      </c>
      <c r="B525">
        <v>13</v>
      </c>
      <c r="C525">
        <v>19</v>
      </c>
      <c r="D525">
        <v>1</v>
      </c>
      <c r="E525" t="str">
        <f t="shared" si="187"/>
        <v>Neh1319</v>
      </c>
      <c r="F525" t="s">
        <v>1378</v>
      </c>
      <c r="G525" t="s">
        <v>257</v>
      </c>
      <c r="H525" s="1">
        <f t="shared" si="188"/>
        <v>0</v>
      </c>
      <c r="I525" t="str">
        <f t="shared" si="189"/>
        <v/>
      </c>
      <c r="K525" t="str">
        <f t="shared" si="190"/>
        <v/>
      </c>
      <c r="L525" t="str">
        <f t="shared" si="190"/>
        <v/>
      </c>
      <c r="M525" t="str">
        <f t="shared" si="190"/>
        <v/>
      </c>
      <c r="N525" t="str">
        <f t="shared" si="190"/>
        <v/>
      </c>
      <c r="O525" t="str">
        <f t="shared" si="190"/>
        <v/>
      </c>
      <c r="P525" t="str">
        <f t="shared" si="190"/>
        <v/>
      </c>
      <c r="Q525" t="str">
        <f t="shared" si="191"/>
        <v/>
      </c>
      <c r="R525" t="str">
        <f t="shared" si="190"/>
        <v/>
      </c>
      <c r="S525" t="str">
        <f t="shared" si="190"/>
        <v/>
      </c>
      <c r="T525" t="str">
        <f t="shared" si="190"/>
        <v/>
      </c>
      <c r="U525">
        <f t="shared" si="192"/>
        <v>1</v>
      </c>
      <c r="V525">
        <f t="shared" si="193"/>
        <v>1</v>
      </c>
      <c r="W525">
        <f t="shared" si="194"/>
        <v>1</v>
      </c>
      <c r="X525">
        <f t="shared" si="195"/>
        <v>3</v>
      </c>
      <c r="Z525">
        <f t="shared" si="177"/>
        <v>0</v>
      </c>
      <c r="AA525">
        <f t="shared" si="178"/>
        <v>0</v>
      </c>
      <c r="AB525">
        <f t="shared" si="179"/>
        <v>0</v>
      </c>
      <c r="AC525">
        <f t="shared" si="180"/>
        <v>0</v>
      </c>
      <c r="AD525">
        <f t="shared" si="181"/>
        <v>0</v>
      </c>
      <c r="AE525">
        <f t="shared" si="182"/>
        <v>0</v>
      </c>
      <c r="AF525">
        <f t="shared" si="183"/>
        <v>0</v>
      </c>
      <c r="AG525">
        <f t="shared" si="184"/>
        <v>0</v>
      </c>
      <c r="AH525">
        <f t="shared" si="185"/>
        <v>0</v>
      </c>
      <c r="AI525">
        <f t="shared" si="186"/>
        <v>0</v>
      </c>
    </row>
    <row r="526" spans="1:35" x14ac:dyDescent="0.25">
      <c r="A526" t="s">
        <v>1202</v>
      </c>
      <c r="B526">
        <v>13</v>
      </c>
      <c r="C526">
        <v>19</v>
      </c>
      <c r="D526">
        <v>2</v>
      </c>
      <c r="E526" t="str">
        <f t="shared" si="187"/>
        <v>Neh1319</v>
      </c>
      <c r="F526" t="s">
        <v>1379</v>
      </c>
      <c r="G526" t="s">
        <v>1380</v>
      </c>
      <c r="H526" s="1">
        <f t="shared" si="188"/>
        <v>0</v>
      </c>
      <c r="I526" t="str">
        <f t="shared" si="189"/>
        <v/>
      </c>
      <c r="K526" t="str">
        <f t="shared" si="190"/>
        <v/>
      </c>
      <c r="L526" t="str">
        <f t="shared" si="190"/>
        <v/>
      </c>
      <c r="M526" t="str">
        <f t="shared" si="190"/>
        <v/>
      </c>
      <c r="N526" t="str">
        <f t="shared" si="190"/>
        <v/>
      </c>
      <c r="O526" t="str">
        <f t="shared" si="190"/>
        <v/>
      </c>
      <c r="P526" t="str">
        <f t="shared" si="190"/>
        <v/>
      </c>
      <c r="Q526" t="str">
        <f t="shared" si="191"/>
        <v/>
      </c>
      <c r="R526" t="str">
        <f t="shared" si="190"/>
        <v/>
      </c>
      <c r="S526" t="str">
        <f t="shared" si="190"/>
        <v/>
      </c>
      <c r="T526" t="str">
        <f t="shared" si="190"/>
        <v/>
      </c>
      <c r="U526">
        <f t="shared" si="192"/>
        <v>1</v>
      </c>
      <c r="V526">
        <f t="shared" si="193"/>
        <v>1</v>
      </c>
      <c r="W526">
        <f t="shared" si="194"/>
        <v>1</v>
      </c>
      <c r="X526">
        <f t="shared" si="195"/>
        <v>3</v>
      </c>
      <c r="Z526">
        <f t="shared" si="177"/>
        <v>0</v>
      </c>
      <c r="AA526">
        <f t="shared" si="178"/>
        <v>0</v>
      </c>
      <c r="AB526">
        <f t="shared" si="179"/>
        <v>0</v>
      </c>
      <c r="AC526">
        <f t="shared" si="180"/>
        <v>0</v>
      </c>
      <c r="AD526">
        <f t="shared" si="181"/>
        <v>0</v>
      </c>
      <c r="AE526">
        <f t="shared" si="182"/>
        <v>0</v>
      </c>
      <c r="AF526">
        <f t="shared" si="183"/>
        <v>0</v>
      </c>
      <c r="AG526">
        <f t="shared" si="184"/>
        <v>0</v>
      </c>
      <c r="AH526">
        <f t="shared" si="185"/>
        <v>0</v>
      </c>
      <c r="AI526">
        <f t="shared" si="186"/>
        <v>0</v>
      </c>
    </row>
    <row r="527" spans="1:35" x14ac:dyDescent="0.25">
      <c r="A527" t="s">
        <v>1202</v>
      </c>
      <c r="B527">
        <v>13</v>
      </c>
      <c r="C527">
        <v>19</v>
      </c>
      <c r="D527">
        <v>3</v>
      </c>
      <c r="E527" t="str">
        <f t="shared" si="187"/>
        <v>Neh1319</v>
      </c>
      <c r="F527" t="s">
        <v>1381</v>
      </c>
      <c r="G527" t="s">
        <v>1190</v>
      </c>
      <c r="H527" s="1">
        <f t="shared" si="188"/>
        <v>0</v>
      </c>
      <c r="I527" t="str">
        <f t="shared" si="189"/>
        <v>began to be dark</v>
      </c>
      <c r="K527" t="str">
        <f t="shared" si="190"/>
        <v>began to be dark</v>
      </c>
      <c r="L527" t="str">
        <f t="shared" si="190"/>
        <v/>
      </c>
      <c r="M527" t="str">
        <f t="shared" si="190"/>
        <v/>
      </c>
      <c r="N527" t="str">
        <f t="shared" si="190"/>
        <v/>
      </c>
      <c r="O527" t="str">
        <f t="shared" si="190"/>
        <v/>
      </c>
      <c r="P527" t="str">
        <f t="shared" si="190"/>
        <v/>
      </c>
      <c r="Q527" t="str">
        <f t="shared" si="191"/>
        <v/>
      </c>
      <c r="R527" t="str">
        <f t="shared" si="190"/>
        <v/>
      </c>
      <c r="S527" t="str">
        <f t="shared" si="190"/>
        <v/>
      </c>
      <c r="T527" t="str">
        <f t="shared" si="190"/>
        <v/>
      </c>
      <c r="U527">
        <f t="shared" si="192"/>
        <v>1</v>
      </c>
      <c r="V527">
        <f t="shared" si="193"/>
        <v>1</v>
      </c>
      <c r="W527">
        <f t="shared" si="194"/>
        <v>1</v>
      </c>
      <c r="X527">
        <f t="shared" si="195"/>
        <v>3</v>
      </c>
      <c r="Z527">
        <f t="shared" si="177"/>
        <v>1</v>
      </c>
      <c r="AA527">
        <f t="shared" si="178"/>
        <v>0</v>
      </c>
      <c r="AB527">
        <f t="shared" si="179"/>
        <v>0</v>
      </c>
      <c r="AC527">
        <f t="shared" si="180"/>
        <v>0</v>
      </c>
      <c r="AD527">
        <f t="shared" si="181"/>
        <v>0</v>
      </c>
      <c r="AE527">
        <f t="shared" si="182"/>
        <v>0</v>
      </c>
      <c r="AF527">
        <f t="shared" si="183"/>
        <v>0</v>
      </c>
      <c r="AG527">
        <f t="shared" si="184"/>
        <v>0</v>
      </c>
      <c r="AH527">
        <f t="shared" si="185"/>
        <v>0</v>
      </c>
      <c r="AI527">
        <f t="shared" si="186"/>
        <v>0</v>
      </c>
    </row>
    <row r="528" spans="1:35" x14ac:dyDescent="0.25">
      <c r="A528" t="s">
        <v>1202</v>
      </c>
      <c r="B528">
        <v>13</v>
      </c>
      <c r="C528">
        <v>19</v>
      </c>
      <c r="D528">
        <v>4</v>
      </c>
      <c r="E528" t="str">
        <f t="shared" si="187"/>
        <v>Neh1319</v>
      </c>
      <c r="F528" t="s">
        <v>129</v>
      </c>
      <c r="G528" t="s">
        <v>130</v>
      </c>
      <c r="H528" s="1">
        <f t="shared" si="188"/>
        <v>0</v>
      </c>
      <c r="I528" t="str">
        <f t="shared" si="189"/>
        <v/>
      </c>
      <c r="K528" t="str">
        <f t="shared" si="190"/>
        <v/>
      </c>
      <c r="L528" t="str">
        <f t="shared" si="190"/>
        <v/>
      </c>
      <c r="M528" t="str">
        <f t="shared" si="190"/>
        <v/>
      </c>
      <c r="N528" t="str">
        <f t="shared" si="190"/>
        <v/>
      </c>
      <c r="O528" t="str">
        <f t="shared" si="190"/>
        <v/>
      </c>
      <c r="P528" t="str">
        <f t="shared" si="190"/>
        <v/>
      </c>
      <c r="Q528" t="str">
        <f t="shared" si="191"/>
        <v/>
      </c>
      <c r="R528" t="str">
        <f t="shared" si="190"/>
        <v/>
      </c>
      <c r="S528" t="str">
        <f t="shared" si="190"/>
        <v/>
      </c>
      <c r="T528" t="str">
        <f t="shared" si="190"/>
        <v/>
      </c>
      <c r="U528">
        <f t="shared" si="192"/>
        <v>1</v>
      </c>
      <c r="V528">
        <f t="shared" si="193"/>
        <v>1</v>
      </c>
      <c r="W528">
        <f t="shared" si="194"/>
        <v>1</v>
      </c>
      <c r="X528">
        <f t="shared" si="195"/>
        <v>3</v>
      </c>
      <c r="Z528">
        <f t="shared" si="177"/>
        <v>0</v>
      </c>
      <c r="AA528">
        <f t="shared" si="178"/>
        <v>0</v>
      </c>
      <c r="AB528">
        <f t="shared" si="179"/>
        <v>0</v>
      </c>
      <c r="AC528">
        <f t="shared" si="180"/>
        <v>0</v>
      </c>
      <c r="AD528">
        <f t="shared" si="181"/>
        <v>0</v>
      </c>
      <c r="AE528">
        <f t="shared" si="182"/>
        <v>0</v>
      </c>
      <c r="AF528">
        <f t="shared" si="183"/>
        <v>0</v>
      </c>
      <c r="AG528">
        <f t="shared" si="184"/>
        <v>0</v>
      </c>
      <c r="AH528">
        <f t="shared" si="185"/>
        <v>0</v>
      </c>
      <c r="AI528">
        <f t="shared" si="186"/>
        <v>0</v>
      </c>
    </row>
    <row r="529" spans="1:35" x14ac:dyDescent="0.25">
      <c r="A529" t="s">
        <v>1202</v>
      </c>
      <c r="B529">
        <v>13</v>
      </c>
      <c r="C529">
        <v>19</v>
      </c>
      <c r="D529">
        <v>5</v>
      </c>
      <c r="E529" t="str">
        <f t="shared" si="187"/>
        <v>Neh1319</v>
      </c>
      <c r="F529" t="s">
        <v>1382</v>
      </c>
      <c r="G529" t="s">
        <v>1383</v>
      </c>
      <c r="H529" s="1">
        <f t="shared" si="188"/>
        <v>0</v>
      </c>
      <c r="I529" t="str">
        <f t="shared" si="189"/>
        <v/>
      </c>
      <c r="K529" t="str">
        <f t="shared" si="190"/>
        <v/>
      </c>
      <c r="L529" t="str">
        <f t="shared" si="190"/>
        <v/>
      </c>
      <c r="M529" t="str">
        <f t="shared" si="190"/>
        <v/>
      </c>
      <c r="N529" t="str">
        <f t="shared" si="190"/>
        <v/>
      </c>
      <c r="O529" t="str">
        <f t="shared" si="190"/>
        <v/>
      </c>
      <c r="P529" t="str">
        <f t="shared" si="190"/>
        <v/>
      </c>
      <c r="Q529" t="str">
        <f t="shared" si="191"/>
        <v/>
      </c>
      <c r="R529" t="str">
        <f t="shared" si="190"/>
        <v/>
      </c>
      <c r="S529" t="str">
        <f t="shared" si="190"/>
        <v/>
      </c>
      <c r="T529" t="str">
        <f t="shared" si="190"/>
        <v/>
      </c>
      <c r="U529">
        <f t="shared" si="192"/>
        <v>1</v>
      </c>
      <c r="V529">
        <f t="shared" si="193"/>
        <v>1</v>
      </c>
      <c r="W529">
        <f t="shared" si="194"/>
        <v>1</v>
      </c>
      <c r="X529">
        <f t="shared" si="195"/>
        <v>3</v>
      </c>
      <c r="Z529">
        <f t="shared" si="177"/>
        <v>0</v>
      </c>
      <c r="AA529">
        <f t="shared" si="178"/>
        <v>0</v>
      </c>
      <c r="AB529">
        <f t="shared" si="179"/>
        <v>0</v>
      </c>
      <c r="AC529">
        <f t="shared" si="180"/>
        <v>0</v>
      </c>
      <c r="AD529">
        <f t="shared" si="181"/>
        <v>0</v>
      </c>
      <c r="AE529">
        <f t="shared" si="182"/>
        <v>0</v>
      </c>
      <c r="AF529">
        <f t="shared" si="183"/>
        <v>0</v>
      </c>
      <c r="AG529">
        <f t="shared" si="184"/>
        <v>0</v>
      </c>
      <c r="AH529">
        <f t="shared" si="185"/>
        <v>0</v>
      </c>
      <c r="AI529">
        <f t="shared" si="186"/>
        <v>0</v>
      </c>
    </row>
    <row r="530" spans="1:35" x14ac:dyDescent="0.25">
      <c r="A530" t="s">
        <v>1202</v>
      </c>
      <c r="B530">
        <v>13</v>
      </c>
      <c r="C530">
        <v>19</v>
      </c>
      <c r="D530">
        <v>6</v>
      </c>
      <c r="E530" t="str">
        <f t="shared" si="187"/>
        <v>Neh1319</v>
      </c>
      <c r="F530" t="s">
        <v>1384</v>
      </c>
      <c r="G530" t="s">
        <v>33</v>
      </c>
      <c r="H530" s="1">
        <f t="shared" si="188"/>
        <v>0</v>
      </c>
      <c r="I530" t="str">
        <f t="shared" si="189"/>
        <v/>
      </c>
      <c r="K530" t="str">
        <f t="shared" si="190"/>
        <v/>
      </c>
      <c r="L530" t="str">
        <f t="shared" si="190"/>
        <v/>
      </c>
      <c r="M530" t="str">
        <f t="shared" si="190"/>
        <v/>
      </c>
      <c r="N530" t="str">
        <f t="shared" si="190"/>
        <v/>
      </c>
      <c r="O530" t="str">
        <f t="shared" si="190"/>
        <v/>
      </c>
      <c r="P530" t="str">
        <f t="shared" si="190"/>
        <v/>
      </c>
      <c r="Q530" t="str">
        <f t="shared" si="191"/>
        <v/>
      </c>
      <c r="R530" t="str">
        <f t="shared" si="190"/>
        <v/>
      </c>
      <c r="S530" t="str">
        <f t="shared" si="190"/>
        <v/>
      </c>
      <c r="T530" t="str">
        <f t="shared" si="190"/>
        <v/>
      </c>
      <c r="U530">
        <f t="shared" si="192"/>
        <v>1</v>
      </c>
      <c r="V530">
        <f t="shared" si="193"/>
        <v>1</v>
      </c>
      <c r="W530">
        <f t="shared" si="194"/>
        <v>1</v>
      </c>
      <c r="X530">
        <f t="shared" si="195"/>
        <v>3</v>
      </c>
      <c r="Z530">
        <f t="shared" si="177"/>
        <v>0</v>
      </c>
      <c r="AA530">
        <f t="shared" si="178"/>
        <v>0</v>
      </c>
      <c r="AB530">
        <f t="shared" si="179"/>
        <v>0</v>
      </c>
      <c r="AC530">
        <f t="shared" si="180"/>
        <v>0</v>
      </c>
      <c r="AD530">
        <f t="shared" si="181"/>
        <v>0</v>
      </c>
      <c r="AE530">
        <f t="shared" si="182"/>
        <v>0</v>
      </c>
      <c r="AF530">
        <f t="shared" si="183"/>
        <v>0</v>
      </c>
      <c r="AG530">
        <f t="shared" si="184"/>
        <v>0</v>
      </c>
      <c r="AH530">
        <f t="shared" si="185"/>
        <v>0</v>
      </c>
      <c r="AI530">
        <f t="shared" si="186"/>
        <v>0</v>
      </c>
    </row>
    <row r="531" spans="1:35" x14ac:dyDescent="0.25">
      <c r="A531" t="s">
        <v>1202</v>
      </c>
      <c r="B531">
        <v>13</v>
      </c>
      <c r="C531">
        <v>19</v>
      </c>
      <c r="D531">
        <v>7</v>
      </c>
      <c r="E531" t="str">
        <f t="shared" si="187"/>
        <v>Neh1319</v>
      </c>
      <c r="F531" t="s">
        <v>1385</v>
      </c>
      <c r="G531" t="s">
        <v>1386</v>
      </c>
      <c r="H531" s="1">
        <f t="shared" si="188"/>
        <v>0</v>
      </c>
      <c r="I531" t="str">
        <f t="shared" si="189"/>
        <v/>
      </c>
      <c r="K531" t="str">
        <f t="shared" ref="K531:T546" si="196">IF( (LEN($F531) - LEN(SUBSTITUTE($F531,K$1,"")))/LEN(K$1) &gt; 0,$F531,"")</f>
        <v/>
      </c>
      <c r="L531" t="str">
        <f t="shared" si="196"/>
        <v/>
      </c>
      <c r="M531" t="str">
        <f t="shared" si="196"/>
        <v/>
      </c>
      <c r="N531" t="str">
        <f t="shared" si="196"/>
        <v/>
      </c>
      <c r="O531" t="str">
        <f t="shared" si="196"/>
        <v/>
      </c>
      <c r="P531" t="str">
        <f t="shared" si="196"/>
        <v/>
      </c>
      <c r="Q531" t="str">
        <f t="shared" si="191"/>
        <v/>
      </c>
      <c r="R531" t="str">
        <f t="shared" si="196"/>
        <v/>
      </c>
      <c r="S531" t="str">
        <f t="shared" si="196"/>
        <v/>
      </c>
      <c r="T531" t="str">
        <f t="shared" si="196"/>
        <v/>
      </c>
      <c r="U531">
        <f t="shared" si="192"/>
        <v>1</v>
      </c>
      <c r="V531">
        <f t="shared" si="193"/>
        <v>1</v>
      </c>
      <c r="W531">
        <f t="shared" si="194"/>
        <v>1</v>
      </c>
      <c r="X531">
        <f t="shared" si="195"/>
        <v>3</v>
      </c>
      <c r="Z531">
        <f t="shared" si="177"/>
        <v>0</v>
      </c>
      <c r="AA531">
        <f t="shared" si="178"/>
        <v>0</v>
      </c>
      <c r="AB531">
        <f t="shared" si="179"/>
        <v>0</v>
      </c>
      <c r="AC531">
        <f t="shared" si="180"/>
        <v>0</v>
      </c>
      <c r="AD531">
        <f t="shared" si="181"/>
        <v>0</v>
      </c>
      <c r="AE531">
        <f t="shared" si="182"/>
        <v>0</v>
      </c>
      <c r="AF531">
        <f t="shared" si="183"/>
        <v>0</v>
      </c>
      <c r="AG531">
        <f t="shared" si="184"/>
        <v>0</v>
      </c>
      <c r="AH531">
        <f t="shared" si="185"/>
        <v>0</v>
      </c>
      <c r="AI531">
        <f t="shared" si="186"/>
        <v>0</v>
      </c>
    </row>
    <row r="532" spans="1:35" x14ac:dyDescent="0.25">
      <c r="A532" t="s">
        <v>1202</v>
      </c>
      <c r="B532">
        <v>13</v>
      </c>
      <c r="C532">
        <v>19</v>
      </c>
      <c r="D532">
        <v>8</v>
      </c>
      <c r="E532" t="str">
        <f t="shared" si="187"/>
        <v>Neh1319</v>
      </c>
      <c r="F532" t="s">
        <v>1387</v>
      </c>
      <c r="G532" t="s">
        <v>1388</v>
      </c>
      <c r="H532" s="1">
        <f t="shared" si="188"/>
        <v>0</v>
      </c>
      <c r="I532" t="str">
        <f t="shared" si="189"/>
        <v/>
      </c>
      <c r="K532" t="str">
        <f t="shared" si="196"/>
        <v/>
      </c>
      <c r="L532" t="str">
        <f t="shared" si="196"/>
        <v/>
      </c>
      <c r="M532" t="str">
        <f t="shared" si="196"/>
        <v/>
      </c>
      <c r="N532" t="str">
        <f t="shared" si="196"/>
        <v/>
      </c>
      <c r="O532" t="str">
        <f t="shared" si="196"/>
        <v/>
      </c>
      <c r="P532" t="str">
        <f t="shared" si="196"/>
        <v/>
      </c>
      <c r="Q532" t="str">
        <f t="shared" si="191"/>
        <v/>
      </c>
      <c r="R532" t="str">
        <f t="shared" si="196"/>
        <v/>
      </c>
      <c r="S532" t="str">
        <f t="shared" si="196"/>
        <v/>
      </c>
      <c r="T532" t="str">
        <f t="shared" si="196"/>
        <v/>
      </c>
      <c r="U532">
        <f t="shared" si="192"/>
        <v>1</v>
      </c>
      <c r="V532">
        <f t="shared" si="193"/>
        <v>1</v>
      </c>
      <c r="W532">
        <f t="shared" si="194"/>
        <v>1</v>
      </c>
      <c r="X532">
        <f t="shared" si="195"/>
        <v>3</v>
      </c>
      <c r="Z532">
        <f t="shared" si="177"/>
        <v>0</v>
      </c>
      <c r="AA532">
        <f t="shared" si="178"/>
        <v>0</v>
      </c>
      <c r="AB532">
        <f t="shared" si="179"/>
        <v>0</v>
      </c>
      <c r="AC532">
        <f t="shared" si="180"/>
        <v>0</v>
      </c>
      <c r="AD532">
        <f t="shared" si="181"/>
        <v>0</v>
      </c>
      <c r="AE532">
        <f t="shared" si="182"/>
        <v>0</v>
      </c>
      <c r="AF532">
        <f t="shared" si="183"/>
        <v>0</v>
      </c>
      <c r="AG532">
        <f t="shared" si="184"/>
        <v>0</v>
      </c>
      <c r="AH532">
        <f t="shared" si="185"/>
        <v>0</v>
      </c>
      <c r="AI532">
        <f t="shared" si="186"/>
        <v>0</v>
      </c>
    </row>
    <row r="533" spans="1:35" x14ac:dyDescent="0.25">
      <c r="A533" t="s">
        <v>1202</v>
      </c>
      <c r="B533">
        <v>13</v>
      </c>
      <c r="C533">
        <v>19</v>
      </c>
      <c r="D533">
        <v>9</v>
      </c>
      <c r="E533" t="str">
        <f t="shared" si="187"/>
        <v>Neh1319</v>
      </c>
      <c r="F533" t="s">
        <v>1389</v>
      </c>
      <c r="G533" t="s">
        <v>33</v>
      </c>
      <c r="H533" s="1">
        <f t="shared" si="188"/>
        <v>0</v>
      </c>
      <c r="I533" t="str">
        <f t="shared" si="189"/>
        <v/>
      </c>
      <c r="K533" t="str">
        <f t="shared" si="196"/>
        <v/>
      </c>
      <c r="L533" t="str">
        <f t="shared" si="196"/>
        <v/>
      </c>
      <c r="M533" t="str">
        <f t="shared" si="196"/>
        <v/>
      </c>
      <c r="N533" t="str">
        <f t="shared" si="196"/>
        <v/>
      </c>
      <c r="O533" t="str">
        <f t="shared" si="196"/>
        <v/>
      </c>
      <c r="P533" t="str">
        <f t="shared" si="196"/>
        <v/>
      </c>
      <c r="Q533" t="str">
        <f t="shared" si="191"/>
        <v/>
      </c>
      <c r="R533" t="str">
        <f t="shared" si="196"/>
        <v/>
      </c>
      <c r="S533" t="str">
        <f t="shared" si="196"/>
        <v/>
      </c>
      <c r="T533" t="str">
        <f t="shared" si="196"/>
        <v/>
      </c>
      <c r="U533">
        <f t="shared" si="192"/>
        <v>1</v>
      </c>
      <c r="V533">
        <f t="shared" si="193"/>
        <v>1</v>
      </c>
      <c r="W533">
        <f t="shared" si="194"/>
        <v>1</v>
      </c>
      <c r="X533">
        <f t="shared" si="195"/>
        <v>3</v>
      </c>
      <c r="Z533">
        <f t="shared" si="177"/>
        <v>0</v>
      </c>
      <c r="AA533">
        <f t="shared" si="178"/>
        <v>0</v>
      </c>
      <c r="AB533">
        <f t="shared" si="179"/>
        <v>0</v>
      </c>
      <c r="AC533">
        <f t="shared" si="180"/>
        <v>0</v>
      </c>
      <c r="AD533">
        <f t="shared" si="181"/>
        <v>0</v>
      </c>
      <c r="AE533">
        <f t="shared" si="182"/>
        <v>0</v>
      </c>
      <c r="AF533">
        <f t="shared" si="183"/>
        <v>0</v>
      </c>
      <c r="AG533">
        <f t="shared" si="184"/>
        <v>0</v>
      </c>
      <c r="AH533">
        <f t="shared" si="185"/>
        <v>0</v>
      </c>
      <c r="AI533">
        <f t="shared" si="186"/>
        <v>0</v>
      </c>
    </row>
    <row r="534" spans="1:35" x14ac:dyDescent="0.25">
      <c r="A534" t="s">
        <v>1202</v>
      </c>
      <c r="B534">
        <v>13</v>
      </c>
      <c r="C534">
        <v>19</v>
      </c>
      <c r="D534">
        <v>10</v>
      </c>
      <c r="E534" t="str">
        <f t="shared" si="187"/>
        <v>Neh1319</v>
      </c>
      <c r="F534" t="s">
        <v>1390</v>
      </c>
      <c r="G534" t="s">
        <v>1391</v>
      </c>
      <c r="H534" s="1">
        <f t="shared" si="188"/>
        <v>0</v>
      </c>
      <c r="I534" t="str">
        <f t="shared" si="189"/>
        <v/>
      </c>
      <c r="K534" t="str">
        <f t="shared" si="196"/>
        <v/>
      </c>
      <c r="L534" t="str">
        <f t="shared" si="196"/>
        <v/>
      </c>
      <c r="M534" t="str">
        <f t="shared" si="196"/>
        <v/>
      </c>
      <c r="N534" t="str">
        <f t="shared" si="196"/>
        <v/>
      </c>
      <c r="O534" t="str">
        <f t="shared" si="196"/>
        <v/>
      </c>
      <c r="P534" t="str">
        <f t="shared" si="196"/>
        <v/>
      </c>
      <c r="Q534" t="str">
        <f t="shared" si="191"/>
        <v/>
      </c>
      <c r="R534" t="str">
        <f t="shared" si="196"/>
        <v/>
      </c>
      <c r="S534" t="str">
        <f t="shared" si="196"/>
        <v/>
      </c>
      <c r="T534" t="str">
        <f t="shared" si="196"/>
        <v/>
      </c>
      <c r="U534">
        <f t="shared" si="192"/>
        <v>1</v>
      </c>
      <c r="V534">
        <f t="shared" si="193"/>
        <v>1</v>
      </c>
      <c r="W534">
        <f t="shared" si="194"/>
        <v>1</v>
      </c>
      <c r="X534">
        <f t="shared" si="195"/>
        <v>3</v>
      </c>
      <c r="Z534">
        <f t="shared" si="177"/>
        <v>0</v>
      </c>
      <c r="AA534">
        <f t="shared" si="178"/>
        <v>0</v>
      </c>
      <c r="AB534">
        <f t="shared" si="179"/>
        <v>0</v>
      </c>
      <c r="AC534">
        <f t="shared" si="180"/>
        <v>0</v>
      </c>
      <c r="AD534">
        <f t="shared" si="181"/>
        <v>0</v>
      </c>
      <c r="AE534">
        <f t="shared" si="182"/>
        <v>0</v>
      </c>
      <c r="AF534">
        <f t="shared" si="183"/>
        <v>0</v>
      </c>
      <c r="AG534">
        <f t="shared" si="184"/>
        <v>0</v>
      </c>
      <c r="AH534">
        <f t="shared" si="185"/>
        <v>0</v>
      </c>
      <c r="AI534">
        <f t="shared" si="186"/>
        <v>0</v>
      </c>
    </row>
    <row r="535" spans="1:35" x14ac:dyDescent="0.25">
      <c r="A535" t="s">
        <v>1202</v>
      </c>
      <c r="B535">
        <v>13</v>
      </c>
      <c r="C535">
        <v>19</v>
      </c>
      <c r="D535">
        <v>11</v>
      </c>
      <c r="E535" t="str">
        <f t="shared" si="187"/>
        <v>Neh1319</v>
      </c>
      <c r="F535" t="s">
        <v>1392</v>
      </c>
      <c r="G535" t="s">
        <v>426</v>
      </c>
      <c r="H535" s="1">
        <f t="shared" si="188"/>
        <v>0</v>
      </c>
      <c r="I535" t="str">
        <f t="shared" si="189"/>
        <v/>
      </c>
      <c r="K535" t="str">
        <f t="shared" si="196"/>
        <v/>
      </c>
      <c r="L535" t="str">
        <f t="shared" si="196"/>
        <v/>
      </c>
      <c r="M535" t="str">
        <f t="shared" si="196"/>
        <v/>
      </c>
      <c r="N535" t="str">
        <f t="shared" si="196"/>
        <v/>
      </c>
      <c r="O535" t="str">
        <f t="shared" si="196"/>
        <v/>
      </c>
      <c r="P535" t="str">
        <f t="shared" si="196"/>
        <v/>
      </c>
      <c r="Q535" t="str">
        <f t="shared" si="191"/>
        <v/>
      </c>
      <c r="R535" t="str">
        <f t="shared" si="196"/>
        <v/>
      </c>
      <c r="S535" t="str">
        <f t="shared" si="196"/>
        <v/>
      </c>
      <c r="T535" t="str">
        <f t="shared" si="196"/>
        <v/>
      </c>
      <c r="U535">
        <f t="shared" si="192"/>
        <v>1</v>
      </c>
      <c r="V535">
        <f t="shared" si="193"/>
        <v>1</v>
      </c>
      <c r="W535">
        <f t="shared" si="194"/>
        <v>1</v>
      </c>
      <c r="X535">
        <f t="shared" si="195"/>
        <v>3</v>
      </c>
      <c r="Z535">
        <f t="shared" si="177"/>
        <v>0</v>
      </c>
      <c r="AA535">
        <f t="shared" si="178"/>
        <v>0</v>
      </c>
      <c r="AB535">
        <f t="shared" si="179"/>
        <v>0</v>
      </c>
      <c r="AC535">
        <f t="shared" si="180"/>
        <v>0</v>
      </c>
      <c r="AD535">
        <f t="shared" si="181"/>
        <v>0</v>
      </c>
      <c r="AE535">
        <f t="shared" si="182"/>
        <v>0</v>
      </c>
      <c r="AF535">
        <f t="shared" si="183"/>
        <v>0</v>
      </c>
      <c r="AG535">
        <f t="shared" si="184"/>
        <v>0</v>
      </c>
      <c r="AH535">
        <f t="shared" si="185"/>
        <v>0</v>
      </c>
      <c r="AI535">
        <f t="shared" si="186"/>
        <v>0</v>
      </c>
    </row>
    <row r="536" spans="1:35" x14ac:dyDescent="0.25">
      <c r="A536" t="s">
        <v>1202</v>
      </c>
      <c r="B536">
        <v>13</v>
      </c>
      <c r="C536">
        <v>19</v>
      </c>
      <c r="D536">
        <v>12</v>
      </c>
      <c r="E536" t="str">
        <f t="shared" si="187"/>
        <v>Neh1319</v>
      </c>
      <c r="F536" t="s">
        <v>1393</v>
      </c>
      <c r="G536" t="s">
        <v>1383</v>
      </c>
      <c r="H536" s="1">
        <f t="shared" si="188"/>
        <v>0</v>
      </c>
      <c r="I536" t="str">
        <f t="shared" si="189"/>
        <v/>
      </c>
      <c r="K536" t="str">
        <f t="shared" si="196"/>
        <v/>
      </c>
      <c r="L536" t="str">
        <f t="shared" si="196"/>
        <v/>
      </c>
      <c r="M536" t="str">
        <f t="shared" si="196"/>
        <v/>
      </c>
      <c r="N536" t="str">
        <f t="shared" si="196"/>
        <v/>
      </c>
      <c r="O536" t="str">
        <f t="shared" si="196"/>
        <v/>
      </c>
      <c r="P536" t="str">
        <f t="shared" si="196"/>
        <v/>
      </c>
      <c r="Q536" t="str">
        <f t="shared" si="191"/>
        <v/>
      </c>
      <c r="R536" t="str">
        <f t="shared" si="196"/>
        <v/>
      </c>
      <c r="S536" t="str">
        <f t="shared" si="196"/>
        <v/>
      </c>
      <c r="T536" t="str">
        <f t="shared" si="196"/>
        <v/>
      </c>
      <c r="U536">
        <f t="shared" si="192"/>
        <v>1</v>
      </c>
      <c r="V536">
        <f t="shared" si="193"/>
        <v>1</v>
      </c>
      <c r="W536">
        <f t="shared" si="194"/>
        <v>1</v>
      </c>
      <c r="X536">
        <f t="shared" si="195"/>
        <v>3</v>
      </c>
      <c r="Z536">
        <f t="shared" si="177"/>
        <v>0</v>
      </c>
      <c r="AA536">
        <f t="shared" si="178"/>
        <v>0</v>
      </c>
      <c r="AB536">
        <f t="shared" si="179"/>
        <v>0</v>
      </c>
      <c r="AC536">
        <f t="shared" si="180"/>
        <v>0</v>
      </c>
      <c r="AD536">
        <f t="shared" si="181"/>
        <v>0</v>
      </c>
      <c r="AE536">
        <f t="shared" si="182"/>
        <v>0</v>
      </c>
      <c r="AF536">
        <f t="shared" si="183"/>
        <v>0</v>
      </c>
      <c r="AG536">
        <f t="shared" si="184"/>
        <v>0</v>
      </c>
      <c r="AH536">
        <f t="shared" si="185"/>
        <v>0</v>
      </c>
      <c r="AI536">
        <f t="shared" si="186"/>
        <v>0</v>
      </c>
    </row>
    <row r="537" spans="1:35" x14ac:dyDescent="0.25">
      <c r="A537" t="s">
        <v>1202</v>
      </c>
      <c r="B537">
        <v>13</v>
      </c>
      <c r="C537">
        <v>19</v>
      </c>
      <c r="D537">
        <v>13</v>
      </c>
      <c r="E537" t="str">
        <f t="shared" si="187"/>
        <v>Neh1319</v>
      </c>
      <c r="F537" t="s">
        <v>1394</v>
      </c>
      <c r="G537" t="s">
        <v>1395</v>
      </c>
      <c r="H537" s="1">
        <f t="shared" si="188"/>
        <v>0</v>
      </c>
      <c r="I537" t="str">
        <f t="shared" si="189"/>
        <v/>
      </c>
      <c r="K537" t="str">
        <f t="shared" si="196"/>
        <v/>
      </c>
      <c r="L537" t="str">
        <f t="shared" si="196"/>
        <v/>
      </c>
      <c r="M537" t="str">
        <f t="shared" si="196"/>
        <v/>
      </c>
      <c r="N537" t="str">
        <f t="shared" si="196"/>
        <v/>
      </c>
      <c r="O537" t="str">
        <f t="shared" si="196"/>
        <v/>
      </c>
      <c r="P537" t="str">
        <f t="shared" si="196"/>
        <v/>
      </c>
      <c r="Q537" t="str">
        <f t="shared" si="191"/>
        <v/>
      </c>
      <c r="R537" t="str">
        <f t="shared" si="196"/>
        <v/>
      </c>
      <c r="S537" t="str">
        <f t="shared" si="196"/>
        <v/>
      </c>
      <c r="T537" t="str">
        <f t="shared" si="196"/>
        <v/>
      </c>
      <c r="U537">
        <f t="shared" si="192"/>
        <v>1</v>
      </c>
      <c r="V537">
        <f t="shared" si="193"/>
        <v>1</v>
      </c>
      <c r="W537">
        <f t="shared" si="194"/>
        <v>1</v>
      </c>
      <c r="X537">
        <f t="shared" si="195"/>
        <v>3</v>
      </c>
      <c r="Z537">
        <f t="shared" si="177"/>
        <v>0</v>
      </c>
      <c r="AA537">
        <f t="shared" si="178"/>
        <v>0</v>
      </c>
      <c r="AB537">
        <f t="shared" si="179"/>
        <v>0</v>
      </c>
      <c r="AC537">
        <f t="shared" si="180"/>
        <v>0</v>
      </c>
      <c r="AD537">
        <f t="shared" si="181"/>
        <v>0</v>
      </c>
      <c r="AE537">
        <f t="shared" si="182"/>
        <v>0</v>
      </c>
      <c r="AF537">
        <f t="shared" si="183"/>
        <v>0</v>
      </c>
      <c r="AG537">
        <f t="shared" si="184"/>
        <v>0</v>
      </c>
      <c r="AH537">
        <f t="shared" si="185"/>
        <v>0</v>
      </c>
      <c r="AI537">
        <f t="shared" si="186"/>
        <v>0</v>
      </c>
    </row>
    <row r="538" spans="1:35" x14ac:dyDescent="0.25">
      <c r="A538" t="s">
        <v>1202</v>
      </c>
      <c r="B538">
        <v>13</v>
      </c>
      <c r="C538">
        <v>19</v>
      </c>
      <c r="D538">
        <v>14</v>
      </c>
      <c r="E538" t="str">
        <f t="shared" si="187"/>
        <v>Neh1319</v>
      </c>
      <c r="F538" t="s">
        <v>1396</v>
      </c>
      <c r="G538" t="s">
        <v>209</v>
      </c>
      <c r="H538" s="1">
        <f t="shared" si="188"/>
        <v>0</v>
      </c>
      <c r="I538" t="str">
        <f t="shared" si="189"/>
        <v/>
      </c>
      <c r="K538" t="str">
        <f t="shared" si="196"/>
        <v/>
      </c>
      <c r="L538" t="str">
        <f t="shared" si="196"/>
        <v/>
      </c>
      <c r="M538" t="str">
        <f t="shared" si="196"/>
        <v/>
      </c>
      <c r="N538" t="str">
        <f t="shared" si="196"/>
        <v/>
      </c>
      <c r="O538" t="str">
        <f t="shared" si="196"/>
        <v/>
      </c>
      <c r="P538" t="str">
        <f t="shared" si="196"/>
        <v/>
      </c>
      <c r="Q538" t="str">
        <f t="shared" si="191"/>
        <v/>
      </c>
      <c r="R538" t="str">
        <f t="shared" si="196"/>
        <v/>
      </c>
      <c r="S538" t="str">
        <f t="shared" si="196"/>
        <v/>
      </c>
      <c r="T538" t="str">
        <f t="shared" si="196"/>
        <v/>
      </c>
      <c r="U538">
        <f t="shared" si="192"/>
        <v>1</v>
      </c>
      <c r="V538">
        <f t="shared" si="193"/>
        <v>1</v>
      </c>
      <c r="W538">
        <f t="shared" si="194"/>
        <v>1</v>
      </c>
      <c r="X538">
        <f t="shared" si="195"/>
        <v>3</v>
      </c>
      <c r="Z538">
        <f t="shared" si="177"/>
        <v>0</v>
      </c>
      <c r="AA538">
        <f t="shared" si="178"/>
        <v>0</v>
      </c>
      <c r="AB538">
        <f t="shared" si="179"/>
        <v>0</v>
      </c>
      <c r="AC538">
        <f t="shared" si="180"/>
        <v>0</v>
      </c>
      <c r="AD538">
        <f t="shared" si="181"/>
        <v>0</v>
      </c>
      <c r="AE538">
        <f t="shared" si="182"/>
        <v>0</v>
      </c>
      <c r="AF538">
        <f t="shared" si="183"/>
        <v>0</v>
      </c>
      <c r="AG538">
        <f t="shared" si="184"/>
        <v>0</v>
      </c>
      <c r="AH538">
        <f t="shared" si="185"/>
        <v>0</v>
      </c>
      <c r="AI538">
        <f t="shared" si="186"/>
        <v>0</v>
      </c>
    </row>
    <row r="539" spans="1:35" x14ac:dyDescent="0.25">
      <c r="A539" t="s">
        <v>1202</v>
      </c>
      <c r="B539">
        <v>13</v>
      </c>
      <c r="C539">
        <v>19</v>
      </c>
      <c r="D539">
        <v>15</v>
      </c>
      <c r="E539" t="str">
        <f t="shared" si="187"/>
        <v>Neh1319</v>
      </c>
      <c r="F539" t="s">
        <v>1397</v>
      </c>
      <c r="G539" t="s">
        <v>257</v>
      </c>
      <c r="H539" s="1">
        <f t="shared" si="188"/>
        <v>0</v>
      </c>
      <c r="I539" t="str">
        <f t="shared" si="189"/>
        <v/>
      </c>
      <c r="K539" t="str">
        <f t="shared" si="196"/>
        <v/>
      </c>
      <c r="L539" t="str">
        <f t="shared" si="196"/>
        <v/>
      </c>
      <c r="M539" t="str">
        <f t="shared" si="196"/>
        <v/>
      </c>
      <c r="N539" t="str">
        <f t="shared" si="196"/>
        <v/>
      </c>
      <c r="O539" t="str">
        <f t="shared" si="196"/>
        <v/>
      </c>
      <c r="P539" t="str">
        <f t="shared" si="196"/>
        <v/>
      </c>
      <c r="Q539" t="str">
        <f t="shared" si="191"/>
        <v/>
      </c>
      <c r="R539" t="str">
        <f t="shared" si="196"/>
        <v/>
      </c>
      <c r="S539" t="str">
        <f t="shared" si="196"/>
        <v/>
      </c>
      <c r="T539" t="str">
        <f t="shared" si="196"/>
        <v/>
      </c>
      <c r="U539">
        <f t="shared" si="192"/>
        <v>1</v>
      </c>
      <c r="V539">
        <f t="shared" si="193"/>
        <v>1</v>
      </c>
      <c r="W539">
        <f t="shared" si="194"/>
        <v>1</v>
      </c>
      <c r="X539">
        <f t="shared" si="195"/>
        <v>3</v>
      </c>
      <c r="Z539">
        <f t="shared" si="177"/>
        <v>0</v>
      </c>
      <c r="AA539">
        <f t="shared" si="178"/>
        <v>0</v>
      </c>
      <c r="AB539">
        <f t="shared" si="179"/>
        <v>0</v>
      </c>
      <c r="AC539">
        <f t="shared" si="180"/>
        <v>0</v>
      </c>
      <c r="AD539">
        <f t="shared" si="181"/>
        <v>0</v>
      </c>
      <c r="AE539">
        <f t="shared" si="182"/>
        <v>0</v>
      </c>
      <c r="AF539">
        <f t="shared" si="183"/>
        <v>0</v>
      </c>
      <c r="AG539">
        <f t="shared" si="184"/>
        <v>0</v>
      </c>
      <c r="AH539">
        <f t="shared" si="185"/>
        <v>0</v>
      </c>
      <c r="AI539">
        <f t="shared" si="186"/>
        <v>0</v>
      </c>
    </row>
    <row r="540" spans="1:35" x14ac:dyDescent="0.25">
      <c r="A540" t="s">
        <v>1202</v>
      </c>
      <c r="B540">
        <v>13</v>
      </c>
      <c r="C540">
        <v>19</v>
      </c>
      <c r="D540">
        <v>16</v>
      </c>
      <c r="E540" t="str">
        <f t="shared" si="187"/>
        <v>Neh1319</v>
      </c>
      <c r="F540" t="s">
        <v>1398</v>
      </c>
      <c r="G540" t="s">
        <v>1399</v>
      </c>
      <c r="H540" s="1">
        <f t="shared" si="188"/>
        <v>0</v>
      </c>
      <c r="I540" t="str">
        <f t="shared" si="189"/>
        <v/>
      </c>
      <c r="K540" t="str">
        <f t="shared" si="196"/>
        <v/>
      </c>
      <c r="L540" t="str">
        <f t="shared" si="196"/>
        <v/>
      </c>
      <c r="M540" t="str">
        <f t="shared" si="196"/>
        <v/>
      </c>
      <c r="N540" t="str">
        <f t="shared" si="196"/>
        <v/>
      </c>
      <c r="O540" t="str">
        <f t="shared" si="196"/>
        <v/>
      </c>
      <c r="P540" t="str">
        <f t="shared" si="196"/>
        <v/>
      </c>
      <c r="Q540" t="str">
        <f t="shared" si="191"/>
        <v/>
      </c>
      <c r="R540" t="str">
        <f t="shared" si="196"/>
        <v/>
      </c>
      <c r="S540" t="str">
        <f t="shared" si="196"/>
        <v/>
      </c>
      <c r="T540" t="str">
        <f t="shared" si="196"/>
        <v/>
      </c>
      <c r="U540">
        <f t="shared" si="192"/>
        <v>1</v>
      </c>
      <c r="V540">
        <f t="shared" si="193"/>
        <v>1</v>
      </c>
      <c r="W540">
        <f t="shared" si="194"/>
        <v>1</v>
      </c>
      <c r="X540">
        <f t="shared" si="195"/>
        <v>3</v>
      </c>
      <c r="Z540">
        <f t="shared" si="177"/>
        <v>0</v>
      </c>
      <c r="AA540">
        <f t="shared" si="178"/>
        <v>0</v>
      </c>
      <c r="AB540">
        <f t="shared" si="179"/>
        <v>0</v>
      </c>
      <c r="AC540">
        <f t="shared" si="180"/>
        <v>0</v>
      </c>
      <c r="AD540">
        <f t="shared" si="181"/>
        <v>0</v>
      </c>
      <c r="AE540">
        <f t="shared" si="182"/>
        <v>0</v>
      </c>
      <c r="AF540">
        <f t="shared" si="183"/>
        <v>0</v>
      </c>
      <c r="AG540">
        <f t="shared" si="184"/>
        <v>0</v>
      </c>
      <c r="AH540">
        <f t="shared" si="185"/>
        <v>0</v>
      </c>
      <c r="AI540">
        <f t="shared" si="186"/>
        <v>0</v>
      </c>
    </row>
    <row r="541" spans="1:35" x14ac:dyDescent="0.25">
      <c r="A541" t="s">
        <v>1202</v>
      </c>
      <c r="B541">
        <v>13</v>
      </c>
      <c r="C541">
        <v>19</v>
      </c>
      <c r="D541">
        <v>17</v>
      </c>
      <c r="E541" t="str">
        <f t="shared" si="187"/>
        <v>Neh1319</v>
      </c>
      <c r="F541" t="s">
        <v>1400</v>
      </c>
      <c r="G541" t="s">
        <v>25</v>
      </c>
      <c r="H541" s="1">
        <f t="shared" si="188"/>
        <v>0</v>
      </c>
      <c r="I541" t="str">
        <f t="shared" si="189"/>
        <v/>
      </c>
      <c r="K541" t="str">
        <f t="shared" si="196"/>
        <v/>
      </c>
      <c r="L541" t="str">
        <f t="shared" si="196"/>
        <v/>
      </c>
      <c r="M541" t="str">
        <f t="shared" si="196"/>
        <v/>
      </c>
      <c r="N541" t="str">
        <f t="shared" si="196"/>
        <v/>
      </c>
      <c r="O541" t="str">
        <f t="shared" si="196"/>
        <v/>
      </c>
      <c r="P541" t="str">
        <f t="shared" si="196"/>
        <v/>
      </c>
      <c r="Q541" t="str">
        <f t="shared" si="191"/>
        <v/>
      </c>
      <c r="R541" t="str">
        <f t="shared" si="196"/>
        <v/>
      </c>
      <c r="S541" t="str">
        <f t="shared" si="196"/>
        <v/>
      </c>
      <c r="T541" t="str">
        <f t="shared" si="196"/>
        <v/>
      </c>
      <c r="U541">
        <f t="shared" si="192"/>
        <v>1</v>
      </c>
      <c r="V541">
        <f t="shared" si="193"/>
        <v>1</v>
      </c>
      <c r="W541">
        <f t="shared" si="194"/>
        <v>1</v>
      </c>
      <c r="X541">
        <f t="shared" si="195"/>
        <v>3</v>
      </c>
      <c r="Z541">
        <f t="shared" si="177"/>
        <v>0</v>
      </c>
      <c r="AA541">
        <f t="shared" si="178"/>
        <v>0</v>
      </c>
      <c r="AB541">
        <f t="shared" si="179"/>
        <v>0</v>
      </c>
      <c r="AC541">
        <f t="shared" si="180"/>
        <v>0</v>
      </c>
      <c r="AD541">
        <f t="shared" si="181"/>
        <v>0</v>
      </c>
      <c r="AE541">
        <f t="shared" si="182"/>
        <v>0</v>
      </c>
      <c r="AF541">
        <f t="shared" si="183"/>
        <v>0</v>
      </c>
      <c r="AG541">
        <f t="shared" si="184"/>
        <v>0</v>
      </c>
      <c r="AH541">
        <f t="shared" si="185"/>
        <v>0</v>
      </c>
      <c r="AI541">
        <f t="shared" si="186"/>
        <v>0</v>
      </c>
    </row>
    <row r="542" spans="1:35" x14ac:dyDescent="0.25">
      <c r="A542" t="s">
        <v>1202</v>
      </c>
      <c r="B542">
        <v>13</v>
      </c>
      <c r="C542">
        <v>19</v>
      </c>
      <c r="D542">
        <v>18</v>
      </c>
      <c r="E542" t="str">
        <f t="shared" si="187"/>
        <v>Neh1319</v>
      </c>
      <c r="F542" t="s">
        <v>1401</v>
      </c>
      <c r="G542" t="s">
        <v>1383</v>
      </c>
      <c r="H542" s="1">
        <f t="shared" si="188"/>
        <v>0</v>
      </c>
      <c r="I542" t="str">
        <f t="shared" si="189"/>
        <v/>
      </c>
      <c r="K542" t="str">
        <f t="shared" si="196"/>
        <v/>
      </c>
      <c r="L542" t="str">
        <f t="shared" si="196"/>
        <v/>
      </c>
      <c r="M542" t="str">
        <f t="shared" si="196"/>
        <v/>
      </c>
      <c r="N542" t="str">
        <f t="shared" si="196"/>
        <v/>
      </c>
      <c r="O542" t="str">
        <f t="shared" si="196"/>
        <v/>
      </c>
      <c r="P542" t="str">
        <f t="shared" si="196"/>
        <v/>
      </c>
      <c r="Q542" t="str">
        <f t="shared" si="191"/>
        <v/>
      </c>
      <c r="R542" t="str">
        <f t="shared" si="196"/>
        <v/>
      </c>
      <c r="S542" t="str">
        <f t="shared" si="196"/>
        <v/>
      </c>
      <c r="T542" t="str">
        <f t="shared" si="196"/>
        <v/>
      </c>
      <c r="U542">
        <f t="shared" si="192"/>
        <v>1</v>
      </c>
      <c r="V542">
        <f t="shared" si="193"/>
        <v>1</v>
      </c>
      <c r="W542">
        <f t="shared" si="194"/>
        <v>1</v>
      </c>
      <c r="X542">
        <f t="shared" si="195"/>
        <v>3</v>
      </c>
      <c r="Z542">
        <f t="shared" si="177"/>
        <v>0</v>
      </c>
      <c r="AA542">
        <f t="shared" si="178"/>
        <v>0</v>
      </c>
      <c r="AB542">
        <f t="shared" si="179"/>
        <v>0</v>
      </c>
      <c r="AC542">
        <f t="shared" si="180"/>
        <v>0</v>
      </c>
      <c r="AD542">
        <f t="shared" si="181"/>
        <v>0</v>
      </c>
      <c r="AE542">
        <f t="shared" si="182"/>
        <v>0</v>
      </c>
      <c r="AF542">
        <f t="shared" si="183"/>
        <v>0</v>
      </c>
      <c r="AG542">
        <f t="shared" si="184"/>
        <v>0</v>
      </c>
      <c r="AH542">
        <f t="shared" si="185"/>
        <v>0</v>
      </c>
      <c r="AI542">
        <f t="shared" si="186"/>
        <v>0</v>
      </c>
    </row>
    <row r="543" spans="1:35" x14ac:dyDescent="0.25">
      <c r="A543" t="s">
        <v>1202</v>
      </c>
      <c r="B543">
        <v>13</v>
      </c>
      <c r="C543">
        <v>19</v>
      </c>
      <c r="D543">
        <v>19</v>
      </c>
      <c r="E543" t="str">
        <f t="shared" si="187"/>
        <v>Neh1319</v>
      </c>
      <c r="F543" t="s">
        <v>1402</v>
      </c>
      <c r="G543" t="s">
        <v>136</v>
      </c>
      <c r="H543" s="1">
        <f t="shared" si="188"/>
        <v>0</v>
      </c>
      <c r="I543" t="str">
        <f t="shared" si="189"/>
        <v/>
      </c>
      <c r="K543" t="str">
        <f t="shared" si="196"/>
        <v/>
      </c>
      <c r="L543" t="str">
        <f t="shared" si="196"/>
        <v/>
      </c>
      <c r="M543" t="str">
        <f t="shared" si="196"/>
        <v/>
      </c>
      <c r="N543" t="str">
        <f t="shared" si="196"/>
        <v/>
      </c>
      <c r="O543" t="str">
        <f t="shared" si="196"/>
        <v/>
      </c>
      <c r="P543" t="str">
        <f t="shared" si="196"/>
        <v/>
      </c>
      <c r="Q543" t="str">
        <f t="shared" si="191"/>
        <v/>
      </c>
      <c r="R543" t="str">
        <f t="shared" si="196"/>
        <v/>
      </c>
      <c r="S543" t="str">
        <f t="shared" si="196"/>
        <v/>
      </c>
      <c r="T543" t="str">
        <f t="shared" si="196"/>
        <v/>
      </c>
      <c r="U543">
        <f t="shared" si="192"/>
        <v>1</v>
      </c>
      <c r="V543">
        <f t="shared" si="193"/>
        <v>1</v>
      </c>
      <c r="W543">
        <f t="shared" si="194"/>
        <v>1</v>
      </c>
      <c r="X543">
        <f t="shared" si="195"/>
        <v>3</v>
      </c>
      <c r="Z543">
        <f t="shared" si="177"/>
        <v>0</v>
      </c>
      <c r="AA543">
        <f t="shared" si="178"/>
        <v>0</v>
      </c>
      <c r="AB543">
        <f t="shared" si="179"/>
        <v>0</v>
      </c>
      <c r="AC543">
        <f t="shared" si="180"/>
        <v>0</v>
      </c>
      <c r="AD543">
        <f t="shared" si="181"/>
        <v>0</v>
      </c>
      <c r="AE543">
        <f t="shared" si="182"/>
        <v>0</v>
      </c>
      <c r="AF543">
        <f t="shared" si="183"/>
        <v>0</v>
      </c>
      <c r="AG543">
        <f t="shared" si="184"/>
        <v>0</v>
      </c>
      <c r="AH543">
        <f t="shared" si="185"/>
        <v>0</v>
      </c>
      <c r="AI543">
        <f t="shared" si="186"/>
        <v>0</v>
      </c>
    </row>
    <row r="544" spans="1:35" x14ac:dyDescent="0.25">
      <c r="A544" t="s">
        <v>1146</v>
      </c>
      <c r="B544">
        <v>31</v>
      </c>
      <c r="C544">
        <v>3</v>
      </c>
      <c r="D544">
        <v>1</v>
      </c>
      <c r="E544" t="str">
        <f t="shared" si="187"/>
        <v>Eze313</v>
      </c>
      <c r="F544" t="s">
        <v>1403</v>
      </c>
      <c r="G544" t="s">
        <v>1203</v>
      </c>
      <c r="H544" s="1">
        <f t="shared" si="188"/>
        <v>0</v>
      </c>
      <c r="I544" t="str">
        <f t="shared" si="189"/>
        <v/>
      </c>
      <c r="K544" t="str">
        <f t="shared" si="196"/>
        <v/>
      </c>
      <c r="L544" t="str">
        <f t="shared" si="196"/>
        <v/>
      </c>
      <c r="M544" t="str">
        <f t="shared" si="196"/>
        <v/>
      </c>
      <c r="N544" t="str">
        <f t="shared" si="196"/>
        <v/>
      </c>
      <c r="O544" t="str">
        <f t="shared" si="196"/>
        <v/>
      </c>
      <c r="P544" t="str">
        <f t="shared" si="196"/>
        <v/>
      </c>
      <c r="Q544" t="str">
        <f t="shared" si="191"/>
        <v/>
      </c>
      <c r="R544" t="str">
        <f t="shared" si="196"/>
        <v/>
      </c>
      <c r="S544" t="str">
        <f t="shared" si="196"/>
        <v/>
      </c>
      <c r="T544" t="str">
        <f t="shared" si="196"/>
        <v/>
      </c>
      <c r="U544">
        <f t="shared" si="192"/>
        <v>1</v>
      </c>
      <c r="V544">
        <f t="shared" si="193"/>
        <v>1</v>
      </c>
      <c r="W544">
        <f t="shared" si="194"/>
        <v>1</v>
      </c>
      <c r="X544">
        <f t="shared" si="195"/>
        <v>3</v>
      </c>
      <c r="Z544">
        <f t="shared" si="177"/>
        <v>0</v>
      </c>
      <c r="AA544">
        <f t="shared" si="178"/>
        <v>0</v>
      </c>
      <c r="AB544">
        <f t="shared" si="179"/>
        <v>0</v>
      </c>
      <c r="AC544">
        <f t="shared" si="180"/>
        <v>0</v>
      </c>
      <c r="AD544">
        <f t="shared" si="181"/>
        <v>0</v>
      </c>
      <c r="AE544">
        <f t="shared" si="182"/>
        <v>0</v>
      </c>
      <c r="AF544">
        <f t="shared" si="183"/>
        <v>0</v>
      </c>
      <c r="AG544">
        <f t="shared" si="184"/>
        <v>0</v>
      </c>
      <c r="AH544">
        <f t="shared" si="185"/>
        <v>0</v>
      </c>
      <c r="AI544">
        <f t="shared" si="186"/>
        <v>0</v>
      </c>
    </row>
    <row r="545" spans="1:35" x14ac:dyDescent="0.25">
      <c r="A545" t="s">
        <v>1146</v>
      </c>
      <c r="B545">
        <v>31</v>
      </c>
      <c r="C545">
        <v>3</v>
      </c>
      <c r="D545">
        <v>2</v>
      </c>
      <c r="E545" t="str">
        <f t="shared" si="187"/>
        <v>Eze313</v>
      </c>
      <c r="F545" t="s">
        <v>1204</v>
      </c>
      <c r="G545" t="s">
        <v>53</v>
      </c>
      <c r="H545" s="1">
        <f t="shared" si="188"/>
        <v>0</v>
      </c>
      <c r="I545" t="str">
        <f t="shared" si="189"/>
        <v/>
      </c>
      <c r="K545" t="str">
        <f t="shared" si="196"/>
        <v/>
      </c>
      <c r="L545" t="str">
        <f t="shared" si="196"/>
        <v/>
      </c>
      <c r="M545" t="str">
        <f t="shared" si="196"/>
        <v/>
      </c>
      <c r="N545" t="str">
        <f t="shared" si="196"/>
        <v/>
      </c>
      <c r="O545" t="str">
        <f t="shared" si="196"/>
        <v/>
      </c>
      <c r="P545" t="str">
        <f t="shared" si="196"/>
        <v/>
      </c>
      <c r="Q545" t="str">
        <f t="shared" si="191"/>
        <v/>
      </c>
      <c r="R545" t="str">
        <f t="shared" si="196"/>
        <v/>
      </c>
      <c r="S545" t="str">
        <f t="shared" si="196"/>
        <v/>
      </c>
      <c r="T545" t="str">
        <f t="shared" si="196"/>
        <v/>
      </c>
      <c r="U545">
        <f t="shared" si="192"/>
        <v>1</v>
      </c>
      <c r="V545">
        <f t="shared" si="193"/>
        <v>1</v>
      </c>
      <c r="W545">
        <f t="shared" si="194"/>
        <v>1</v>
      </c>
      <c r="X545">
        <f t="shared" si="195"/>
        <v>3</v>
      </c>
      <c r="Z545">
        <f t="shared" si="177"/>
        <v>0</v>
      </c>
      <c r="AA545">
        <f t="shared" si="178"/>
        <v>0</v>
      </c>
      <c r="AB545">
        <f t="shared" si="179"/>
        <v>0</v>
      </c>
      <c r="AC545">
        <f t="shared" si="180"/>
        <v>0</v>
      </c>
      <c r="AD545">
        <f t="shared" si="181"/>
        <v>0</v>
      </c>
      <c r="AE545">
        <f t="shared" si="182"/>
        <v>0</v>
      </c>
      <c r="AF545">
        <f t="shared" si="183"/>
        <v>0</v>
      </c>
      <c r="AG545">
        <f t="shared" si="184"/>
        <v>0</v>
      </c>
      <c r="AH545">
        <f t="shared" si="185"/>
        <v>0</v>
      </c>
      <c r="AI545">
        <f t="shared" si="186"/>
        <v>0</v>
      </c>
    </row>
    <row r="546" spans="1:35" x14ac:dyDescent="0.25">
      <c r="A546" t="s">
        <v>1146</v>
      </c>
      <c r="B546">
        <v>31</v>
      </c>
      <c r="C546">
        <v>3</v>
      </c>
      <c r="D546">
        <v>3</v>
      </c>
      <c r="E546" t="str">
        <f t="shared" si="187"/>
        <v>Eze313</v>
      </c>
      <c r="F546" t="s">
        <v>1205</v>
      </c>
      <c r="G546" t="s">
        <v>55</v>
      </c>
      <c r="H546" s="1">
        <f t="shared" si="188"/>
        <v>0</v>
      </c>
      <c r="I546" t="str">
        <f t="shared" si="189"/>
        <v/>
      </c>
      <c r="K546" t="str">
        <f t="shared" si="196"/>
        <v/>
      </c>
      <c r="L546" t="str">
        <f t="shared" si="196"/>
        <v/>
      </c>
      <c r="M546" t="str">
        <f t="shared" si="196"/>
        <v/>
      </c>
      <c r="N546" t="str">
        <f t="shared" si="196"/>
        <v/>
      </c>
      <c r="O546" t="str">
        <f t="shared" si="196"/>
        <v/>
      </c>
      <c r="P546" t="str">
        <f t="shared" si="196"/>
        <v/>
      </c>
      <c r="Q546" t="str">
        <f t="shared" si="191"/>
        <v/>
      </c>
      <c r="R546" t="str">
        <f t="shared" si="196"/>
        <v/>
      </c>
      <c r="S546" t="str">
        <f t="shared" si="196"/>
        <v/>
      </c>
      <c r="T546" t="str">
        <f t="shared" si="196"/>
        <v/>
      </c>
      <c r="U546">
        <f t="shared" si="192"/>
        <v>1</v>
      </c>
      <c r="V546">
        <f t="shared" si="193"/>
        <v>1</v>
      </c>
      <c r="W546">
        <f t="shared" si="194"/>
        <v>1</v>
      </c>
      <c r="X546">
        <f t="shared" si="195"/>
        <v>3</v>
      </c>
      <c r="Z546">
        <f t="shared" si="177"/>
        <v>0</v>
      </c>
      <c r="AA546">
        <f t="shared" si="178"/>
        <v>0</v>
      </c>
      <c r="AB546">
        <f t="shared" si="179"/>
        <v>0</v>
      </c>
      <c r="AC546">
        <f t="shared" si="180"/>
        <v>0</v>
      </c>
      <c r="AD546">
        <f t="shared" si="181"/>
        <v>0</v>
      </c>
      <c r="AE546">
        <f t="shared" si="182"/>
        <v>0</v>
      </c>
      <c r="AF546">
        <f t="shared" si="183"/>
        <v>0</v>
      </c>
      <c r="AG546">
        <f t="shared" si="184"/>
        <v>0</v>
      </c>
      <c r="AH546">
        <f t="shared" si="185"/>
        <v>0</v>
      </c>
      <c r="AI546">
        <f t="shared" si="186"/>
        <v>0</v>
      </c>
    </row>
    <row r="547" spans="1:35" x14ac:dyDescent="0.25">
      <c r="A547" t="s">
        <v>1146</v>
      </c>
      <c r="B547">
        <v>31</v>
      </c>
      <c r="C547">
        <v>3</v>
      </c>
      <c r="D547">
        <v>4</v>
      </c>
      <c r="E547" t="str">
        <f t="shared" si="187"/>
        <v>Eze313</v>
      </c>
      <c r="F547" t="s">
        <v>1206</v>
      </c>
      <c r="G547" t="s">
        <v>1207</v>
      </c>
      <c r="H547" s="1">
        <f t="shared" si="188"/>
        <v>0</v>
      </c>
      <c r="I547" t="str">
        <f t="shared" si="189"/>
        <v/>
      </c>
      <c r="K547" t="str">
        <f t="shared" ref="K547:T562" si="197">IF( (LEN($F547) - LEN(SUBSTITUTE($F547,K$1,"")))/LEN(K$1) &gt; 0,$F547,"")</f>
        <v/>
      </c>
      <c r="L547" t="str">
        <f t="shared" si="197"/>
        <v/>
      </c>
      <c r="M547" t="str">
        <f t="shared" si="197"/>
        <v/>
      </c>
      <c r="N547" t="str">
        <f t="shared" si="197"/>
        <v/>
      </c>
      <c r="O547" t="str">
        <f t="shared" si="197"/>
        <v/>
      </c>
      <c r="P547" t="str">
        <f t="shared" si="197"/>
        <v/>
      </c>
      <c r="Q547" t="str">
        <f t="shared" si="191"/>
        <v/>
      </c>
      <c r="R547" t="str">
        <f t="shared" si="197"/>
        <v/>
      </c>
      <c r="S547" t="str">
        <f t="shared" si="197"/>
        <v/>
      </c>
      <c r="T547" t="str">
        <f t="shared" si="197"/>
        <v/>
      </c>
      <c r="U547">
        <f t="shared" si="192"/>
        <v>1</v>
      </c>
      <c r="V547">
        <f t="shared" si="193"/>
        <v>1</v>
      </c>
      <c r="W547">
        <f t="shared" si="194"/>
        <v>1</v>
      </c>
      <c r="X547">
        <f t="shared" si="195"/>
        <v>3</v>
      </c>
      <c r="Z547">
        <f t="shared" si="177"/>
        <v>0</v>
      </c>
      <c r="AA547">
        <f t="shared" si="178"/>
        <v>0</v>
      </c>
      <c r="AB547">
        <f t="shared" si="179"/>
        <v>0</v>
      </c>
      <c r="AC547">
        <f t="shared" si="180"/>
        <v>0</v>
      </c>
      <c r="AD547">
        <f t="shared" si="181"/>
        <v>0</v>
      </c>
      <c r="AE547">
        <f t="shared" si="182"/>
        <v>0</v>
      </c>
      <c r="AF547">
        <f t="shared" si="183"/>
        <v>0</v>
      </c>
      <c r="AG547">
        <f t="shared" si="184"/>
        <v>0</v>
      </c>
      <c r="AH547">
        <f t="shared" si="185"/>
        <v>0</v>
      </c>
      <c r="AI547">
        <f t="shared" si="186"/>
        <v>0</v>
      </c>
    </row>
    <row r="548" spans="1:35" x14ac:dyDescent="0.25">
      <c r="A548" t="s">
        <v>1146</v>
      </c>
      <c r="B548">
        <v>31</v>
      </c>
      <c r="C548">
        <v>3</v>
      </c>
      <c r="D548">
        <v>5</v>
      </c>
      <c r="E548" t="str">
        <f t="shared" si="187"/>
        <v>Eze313</v>
      </c>
      <c r="F548" t="s">
        <v>1208</v>
      </c>
      <c r="G548" t="s">
        <v>358</v>
      </c>
      <c r="H548" s="1">
        <f t="shared" si="188"/>
        <v>0</v>
      </c>
      <c r="I548" t="str">
        <f t="shared" si="189"/>
        <v/>
      </c>
      <c r="K548" t="str">
        <f t="shared" si="197"/>
        <v/>
      </c>
      <c r="L548" t="str">
        <f t="shared" si="197"/>
        <v/>
      </c>
      <c r="M548" t="str">
        <f t="shared" si="197"/>
        <v/>
      </c>
      <c r="N548" t="str">
        <f t="shared" si="197"/>
        <v/>
      </c>
      <c r="O548" t="str">
        <f t="shared" si="197"/>
        <v/>
      </c>
      <c r="P548" t="str">
        <f t="shared" si="197"/>
        <v/>
      </c>
      <c r="Q548" t="str">
        <f t="shared" si="191"/>
        <v/>
      </c>
      <c r="R548" t="str">
        <f t="shared" si="197"/>
        <v/>
      </c>
      <c r="S548" t="str">
        <f t="shared" si="197"/>
        <v/>
      </c>
      <c r="T548" t="str">
        <f t="shared" si="197"/>
        <v/>
      </c>
      <c r="U548">
        <f t="shared" si="192"/>
        <v>1</v>
      </c>
      <c r="V548">
        <f t="shared" si="193"/>
        <v>1</v>
      </c>
      <c r="W548">
        <f t="shared" si="194"/>
        <v>1</v>
      </c>
      <c r="X548">
        <f t="shared" si="195"/>
        <v>3</v>
      </c>
      <c r="Z548">
        <f t="shared" si="177"/>
        <v>0</v>
      </c>
      <c r="AA548">
        <f t="shared" si="178"/>
        <v>0</v>
      </c>
      <c r="AB548">
        <f t="shared" si="179"/>
        <v>0</v>
      </c>
      <c r="AC548">
        <f t="shared" si="180"/>
        <v>0</v>
      </c>
      <c r="AD548">
        <f t="shared" si="181"/>
        <v>0</v>
      </c>
      <c r="AE548">
        <f t="shared" si="182"/>
        <v>0</v>
      </c>
      <c r="AF548">
        <f t="shared" si="183"/>
        <v>0</v>
      </c>
      <c r="AG548">
        <f t="shared" si="184"/>
        <v>0</v>
      </c>
      <c r="AH548">
        <f t="shared" si="185"/>
        <v>0</v>
      </c>
      <c r="AI548">
        <f t="shared" si="186"/>
        <v>0</v>
      </c>
    </row>
    <row r="549" spans="1:35" x14ac:dyDescent="0.25">
      <c r="A549" t="s">
        <v>1146</v>
      </c>
      <c r="B549">
        <v>31</v>
      </c>
      <c r="C549">
        <v>3</v>
      </c>
      <c r="D549">
        <v>6</v>
      </c>
      <c r="E549" t="str">
        <f t="shared" si="187"/>
        <v>Eze313</v>
      </c>
      <c r="F549" t="s">
        <v>1209</v>
      </c>
      <c r="G549" t="s">
        <v>1190</v>
      </c>
      <c r="H549" s="1">
        <f t="shared" si="188"/>
        <v>1</v>
      </c>
      <c r="I549" t="str">
        <f t="shared" si="189"/>
        <v>and with a shadowing</v>
      </c>
      <c r="K549" t="str">
        <f t="shared" si="197"/>
        <v/>
      </c>
      <c r="L549" t="str">
        <f t="shared" si="197"/>
        <v/>
      </c>
      <c r="M549" t="str">
        <f t="shared" si="197"/>
        <v/>
      </c>
      <c r="N549" t="str">
        <f t="shared" si="197"/>
        <v/>
      </c>
      <c r="O549" t="str">
        <f t="shared" si="197"/>
        <v/>
      </c>
      <c r="P549" t="str">
        <f t="shared" si="197"/>
        <v/>
      </c>
      <c r="Q549" t="str">
        <f t="shared" si="191"/>
        <v/>
      </c>
      <c r="R549" t="str">
        <f t="shared" si="197"/>
        <v/>
      </c>
      <c r="S549" t="str">
        <f t="shared" si="197"/>
        <v>and with a shadowing</v>
      </c>
      <c r="T549" t="str">
        <f t="shared" si="197"/>
        <v/>
      </c>
      <c r="U549">
        <f t="shared" si="192"/>
        <v>1</v>
      </c>
      <c r="V549">
        <f t="shared" si="193"/>
        <v>1</v>
      </c>
      <c r="W549">
        <f t="shared" si="194"/>
        <v>0</v>
      </c>
      <c r="X549">
        <f t="shared" si="195"/>
        <v>2</v>
      </c>
      <c r="Z549">
        <f t="shared" si="177"/>
        <v>0</v>
      </c>
      <c r="AA549">
        <f t="shared" si="178"/>
        <v>0</v>
      </c>
      <c r="AB549">
        <f t="shared" si="179"/>
        <v>0</v>
      </c>
      <c r="AC549">
        <f t="shared" si="180"/>
        <v>0</v>
      </c>
      <c r="AD549">
        <f t="shared" si="181"/>
        <v>0</v>
      </c>
      <c r="AE549">
        <f t="shared" si="182"/>
        <v>0</v>
      </c>
      <c r="AF549">
        <f t="shared" si="183"/>
        <v>0</v>
      </c>
      <c r="AG549">
        <f t="shared" si="184"/>
        <v>0</v>
      </c>
      <c r="AH549">
        <f t="shared" si="185"/>
        <v>1</v>
      </c>
      <c r="AI549">
        <f t="shared" si="186"/>
        <v>0</v>
      </c>
    </row>
    <row r="550" spans="1:35" x14ac:dyDescent="0.25">
      <c r="A550" t="s">
        <v>1146</v>
      </c>
      <c r="B550">
        <v>31</v>
      </c>
      <c r="C550">
        <v>3</v>
      </c>
      <c r="D550">
        <v>7</v>
      </c>
      <c r="E550" t="str">
        <f t="shared" si="187"/>
        <v>Eze313</v>
      </c>
      <c r="F550" t="s">
        <v>1210</v>
      </c>
      <c r="G550" t="s">
        <v>1211</v>
      </c>
      <c r="H550" s="1">
        <f t="shared" si="188"/>
        <v>0</v>
      </c>
      <c r="I550" t="str">
        <f t="shared" si="189"/>
        <v/>
      </c>
      <c r="K550" t="str">
        <f t="shared" si="197"/>
        <v/>
      </c>
      <c r="L550" t="str">
        <f t="shared" si="197"/>
        <v/>
      </c>
      <c r="M550" t="str">
        <f t="shared" si="197"/>
        <v/>
      </c>
      <c r="N550" t="str">
        <f t="shared" si="197"/>
        <v/>
      </c>
      <c r="O550" t="str">
        <f t="shared" si="197"/>
        <v/>
      </c>
      <c r="P550" t="str">
        <f t="shared" si="197"/>
        <v/>
      </c>
      <c r="Q550" t="str">
        <f t="shared" si="191"/>
        <v/>
      </c>
      <c r="R550" t="str">
        <f t="shared" si="197"/>
        <v/>
      </c>
      <c r="S550" t="str">
        <f t="shared" si="197"/>
        <v/>
      </c>
      <c r="T550" t="str">
        <f t="shared" si="197"/>
        <v/>
      </c>
      <c r="U550">
        <f t="shared" si="192"/>
        <v>1</v>
      </c>
      <c r="V550">
        <f t="shared" si="193"/>
        <v>1</v>
      </c>
      <c r="W550">
        <f t="shared" si="194"/>
        <v>1</v>
      </c>
      <c r="X550">
        <f t="shared" si="195"/>
        <v>3</v>
      </c>
      <c r="Z550">
        <f t="shared" si="177"/>
        <v>0</v>
      </c>
      <c r="AA550">
        <f t="shared" si="178"/>
        <v>0</v>
      </c>
      <c r="AB550">
        <f t="shared" si="179"/>
        <v>0</v>
      </c>
      <c r="AC550">
        <f t="shared" si="180"/>
        <v>0</v>
      </c>
      <c r="AD550">
        <f t="shared" si="181"/>
        <v>0</v>
      </c>
      <c r="AE550">
        <f t="shared" si="182"/>
        <v>0</v>
      </c>
      <c r="AF550">
        <f t="shared" si="183"/>
        <v>0</v>
      </c>
      <c r="AG550">
        <f t="shared" si="184"/>
        <v>0</v>
      </c>
      <c r="AH550">
        <f t="shared" si="185"/>
        <v>0</v>
      </c>
      <c r="AI550">
        <f t="shared" si="186"/>
        <v>0</v>
      </c>
    </row>
    <row r="551" spans="1:35" x14ac:dyDescent="0.25">
      <c r="A551" t="s">
        <v>1146</v>
      </c>
      <c r="B551">
        <v>31</v>
      </c>
      <c r="C551">
        <v>3</v>
      </c>
      <c r="D551">
        <v>8</v>
      </c>
      <c r="E551" t="str">
        <f t="shared" si="187"/>
        <v>Eze313</v>
      </c>
      <c r="F551" t="s">
        <v>1212</v>
      </c>
      <c r="G551" t="s">
        <v>1213</v>
      </c>
      <c r="H551" s="1">
        <f t="shared" si="188"/>
        <v>0</v>
      </c>
      <c r="I551" t="str">
        <f t="shared" si="189"/>
        <v/>
      </c>
      <c r="K551" t="str">
        <f t="shared" si="197"/>
        <v/>
      </c>
      <c r="L551" t="str">
        <f t="shared" si="197"/>
        <v/>
      </c>
      <c r="M551" t="str">
        <f t="shared" si="197"/>
        <v/>
      </c>
      <c r="N551" t="str">
        <f t="shared" si="197"/>
        <v/>
      </c>
      <c r="O551" t="str">
        <f t="shared" si="197"/>
        <v/>
      </c>
      <c r="P551" t="str">
        <f t="shared" si="197"/>
        <v/>
      </c>
      <c r="Q551" t="str">
        <f t="shared" si="191"/>
        <v/>
      </c>
      <c r="R551" t="str">
        <f t="shared" si="197"/>
        <v/>
      </c>
      <c r="S551" t="str">
        <f t="shared" si="197"/>
        <v/>
      </c>
      <c r="T551" t="str">
        <f t="shared" si="197"/>
        <v/>
      </c>
      <c r="U551">
        <f t="shared" si="192"/>
        <v>1</v>
      </c>
      <c r="V551">
        <f t="shared" si="193"/>
        <v>1</v>
      </c>
      <c r="W551">
        <f t="shared" si="194"/>
        <v>1</v>
      </c>
      <c r="X551">
        <f t="shared" si="195"/>
        <v>3</v>
      </c>
      <c r="Z551">
        <f t="shared" si="177"/>
        <v>0</v>
      </c>
      <c r="AA551">
        <f t="shared" si="178"/>
        <v>0</v>
      </c>
      <c r="AB551">
        <f t="shared" si="179"/>
        <v>0</v>
      </c>
      <c r="AC551">
        <f t="shared" si="180"/>
        <v>0</v>
      </c>
      <c r="AD551">
        <f t="shared" si="181"/>
        <v>0</v>
      </c>
      <c r="AE551">
        <f t="shared" si="182"/>
        <v>0</v>
      </c>
      <c r="AF551">
        <f t="shared" si="183"/>
        <v>0</v>
      </c>
      <c r="AG551">
        <f t="shared" si="184"/>
        <v>0</v>
      </c>
      <c r="AH551">
        <f t="shared" si="185"/>
        <v>0</v>
      </c>
      <c r="AI551">
        <f t="shared" si="186"/>
        <v>0</v>
      </c>
    </row>
    <row r="552" spans="1:35" x14ac:dyDescent="0.25">
      <c r="A552" t="s">
        <v>1146</v>
      </c>
      <c r="B552">
        <v>31</v>
      </c>
      <c r="C552">
        <v>3</v>
      </c>
      <c r="D552">
        <v>9</v>
      </c>
      <c r="E552" t="str">
        <f t="shared" si="187"/>
        <v>Eze313</v>
      </c>
      <c r="F552" t="s">
        <v>1214</v>
      </c>
      <c r="G552" t="s">
        <v>1215</v>
      </c>
      <c r="H552" s="1">
        <f t="shared" si="188"/>
        <v>0</v>
      </c>
      <c r="I552" t="str">
        <f t="shared" si="189"/>
        <v/>
      </c>
      <c r="K552" t="str">
        <f t="shared" si="197"/>
        <v/>
      </c>
      <c r="L552" t="str">
        <f t="shared" si="197"/>
        <v/>
      </c>
      <c r="M552" t="str">
        <f t="shared" si="197"/>
        <v/>
      </c>
      <c r="N552" t="str">
        <f t="shared" si="197"/>
        <v/>
      </c>
      <c r="O552" t="str">
        <f t="shared" si="197"/>
        <v/>
      </c>
      <c r="P552" t="str">
        <f t="shared" si="197"/>
        <v/>
      </c>
      <c r="Q552" t="str">
        <f t="shared" si="191"/>
        <v/>
      </c>
      <c r="R552" t="str">
        <f t="shared" si="197"/>
        <v/>
      </c>
      <c r="S552" t="str">
        <f t="shared" si="197"/>
        <v/>
      </c>
      <c r="T552" t="str">
        <f t="shared" si="197"/>
        <v/>
      </c>
      <c r="U552">
        <f t="shared" si="192"/>
        <v>1</v>
      </c>
      <c r="V552">
        <f t="shared" si="193"/>
        <v>1</v>
      </c>
      <c r="W552">
        <f t="shared" si="194"/>
        <v>1</v>
      </c>
      <c r="X552">
        <f t="shared" si="195"/>
        <v>3</v>
      </c>
      <c r="Z552">
        <f t="shared" si="177"/>
        <v>0</v>
      </c>
      <c r="AA552">
        <f t="shared" si="178"/>
        <v>0</v>
      </c>
      <c r="AB552">
        <f t="shared" si="179"/>
        <v>0</v>
      </c>
      <c r="AC552">
        <f t="shared" si="180"/>
        <v>0</v>
      </c>
      <c r="AD552">
        <f t="shared" si="181"/>
        <v>0</v>
      </c>
      <c r="AE552">
        <f t="shared" si="182"/>
        <v>0</v>
      </c>
      <c r="AF552">
        <f t="shared" si="183"/>
        <v>0</v>
      </c>
      <c r="AG552">
        <f t="shared" si="184"/>
        <v>0</v>
      </c>
      <c r="AH552">
        <f t="shared" si="185"/>
        <v>0</v>
      </c>
      <c r="AI552">
        <f t="shared" si="186"/>
        <v>0</v>
      </c>
    </row>
    <row r="553" spans="1:35" x14ac:dyDescent="0.25">
      <c r="A553" t="s">
        <v>1146</v>
      </c>
      <c r="B553">
        <v>31</v>
      </c>
      <c r="C553">
        <v>3</v>
      </c>
      <c r="D553">
        <v>10</v>
      </c>
      <c r="E553" t="str">
        <f t="shared" si="187"/>
        <v>Eze313</v>
      </c>
      <c r="F553" t="s">
        <v>1216</v>
      </c>
      <c r="G553" t="s">
        <v>1217</v>
      </c>
      <c r="H553" s="1">
        <f t="shared" si="188"/>
        <v>0</v>
      </c>
      <c r="I553" t="str">
        <f t="shared" si="189"/>
        <v/>
      </c>
      <c r="K553" t="str">
        <f t="shared" si="197"/>
        <v/>
      </c>
      <c r="L553" t="str">
        <f t="shared" si="197"/>
        <v/>
      </c>
      <c r="M553" t="str">
        <f t="shared" si="197"/>
        <v/>
      </c>
      <c r="N553" t="str">
        <f t="shared" si="197"/>
        <v/>
      </c>
      <c r="O553" t="str">
        <f t="shared" si="197"/>
        <v/>
      </c>
      <c r="P553" t="str">
        <f t="shared" si="197"/>
        <v/>
      </c>
      <c r="Q553" t="str">
        <f t="shared" si="191"/>
        <v/>
      </c>
      <c r="R553" t="str">
        <f t="shared" si="197"/>
        <v/>
      </c>
      <c r="S553" t="str">
        <f t="shared" si="197"/>
        <v/>
      </c>
      <c r="T553" t="str">
        <f t="shared" si="197"/>
        <v/>
      </c>
      <c r="U553">
        <f t="shared" si="192"/>
        <v>1</v>
      </c>
      <c r="V553">
        <f t="shared" si="193"/>
        <v>1</v>
      </c>
      <c r="W553">
        <f t="shared" si="194"/>
        <v>1</v>
      </c>
      <c r="X553">
        <f t="shared" si="195"/>
        <v>3</v>
      </c>
      <c r="Z553">
        <f t="shared" si="177"/>
        <v>0</v>
      </c>
      <c r="AA553">
        <f t="shared" si="178"/>
        <v>0</v>
      </c>
      <c r="AB553">
        <f t="shared" si="179"/>
        <v>0</v>
      </c>
      <c r="AC553">
        <f t="shared" si="180"/>
        <v>0</v>
      </c>
      <c r="AD553">
        <f t="shared" si="181"/>
        <v>0</v>
      </c>
      <c r="AE553">
        <f t="shared" si="182"/>
        <v>0</v>
      </c>
      <c r="AF553">
        <f t="shared" si="183"/>
        <v>0</v>
      </c>
      <c r="AG553">
        <f t="shared" si="184"/>
        <v>0</v>
      </c>
      <c r="AH553">
        <f t="shared" si="185"/>
        <v>0</v>
      </c>
      <c r="AI553">
        <f t="shared" si="186"/>
        <v>0</v>
      </c>
    </row>
    <row r="554" spans="1:35" x14ac:dyDescent="0.25">
      <c r="A554" t="s">
        <v>1146</v>
      </c>
      <c r="B554">
        <v>31</v>
      </c>
      <c r="C554">
        <v>3</v>
      </c>
      <c r="D554">
        <v>11</v>
      </c>
      <c r="E554" t="str">
        <f t="shared" si="187"/>
        <v>Eze313</v>
      </c>
      <c r="F554" t="s">
        <v>1218</v>
      </c>
      <c r="G554" t="s">
        <v>1219</v>
      </c>
      <c r="H554" s="1">
        <f t="shared" si="188"/>
        <v>0</v>
      </c>
      <c r="I554" t="str">
        <f t="shared" si="189"/>
        <v/>
      </c>
      <c r="K554" t="str">
        <f t="shared" si="197"/>
        <v/>
      </c>
      <c r="L554" t="str">
        <f t="shared" si="197"/>
        <v/>
      </c>
      <c r="M554" t="str">
        <f t="shared" si="197"/>
        <v/>
      </c>
      <c r="N554" t="str">
        <f t="shared" si="197"/>
        <v/>
      </c>
      <c r="O554" t="str">
        <f t="shared" si="197"/>
        <v/>
      </c>
      <c r="P554" t="str">
        <f t="shared" si="197"/>
        <v/>
      </c>
      <c r="Q554" t="str">
        <f t="shared" si="191"/>
        <v/>
      </c>
      <c r="R554" t="str">
        <f t="shared" si="197"/>
        <v/>
      </c>
      <c r="S554" t="str">
        <f t="shared" si="197"/>
        <v/>
      </c>
      <c r="T554" t="str">
        <f t="shared" si="197"/>
        <v/>
      </c>
      <c r="U554">
        <f t="shared" si="192"/>
        <v>1</v>
      </c>
      <c r="V554">
        <f t="shared" si="193"/>
        <v>1</v>
      </c>
      <c r="W554">
        <f t="shared" si="194"/>
        <v>1</v>
      </c>
      <c r="X554">
        <f t="shared" si="195"/>
        <v>3</v>
      </c>
      <c r="Z554">
        <f t="shared" si="177"/>
        <v>0</v>
      </c>
      <c r="AA554">
        <f t="shared" si="178"/>
        <v>0</v>
      </c>
      <c r="AB554">
        <f t="shared" si="179"/>
        <v>0</v>
      </c>
      <c r="AC554">
        <f t="shared" si="180"/>
        <v>0</v>
      </c>
      <c r="AD554">
        <f t="shared" si="181"/>
        <v>0</v>
      </c>
      <c r="AE554">
        <f t="shared" si="182"/>
        <v>0</v>
      </c>
      <c r="AF554">
        <f t="shared" si="183"/>
        <v>0</v>
      </c>
      <c r="AG554">
        <f t="shared" si="184"/>
        <v>0</v>
      </c>
      <c r="AH554">
        <f t="shared" si="185"/>
        <v>0</v>
      </c>
      <c r="AI554">
        <f t="shared" si="186"/>
        <v>0</v>
      </c>
    </row>
    <row r="555" spans="1:35" x14ac:dyDescent="0.25">
      <c r="A555" t="s">
        <v>1139</v>
      </c>
      <c r="B555">
        <v>40</v>
      </c>
      <c r="C555">
        <v>22</v>
      </c>
      <c r="D555">
        <v>1</v>
      </c>
      <c r="E555" t="str">
        <f t="shared" si="187"/>
        <v>Job4022</v>
      </c>
      <c r="F555" t="s">
        <v>264</v>
      </c>
      <c r="G555" t="s">
        <v>265</v>
      </c>
      <c r="H555" s="1">
        <f t="shared" si="188"/>
        <v>0</v>
      </c>
      <c r="I555" t="str">
        <f t="shared" si="189"/>
        <v/>
      </c>
      <c r="K555" t="str">
        <f t="shared" si="197"/>
        <v/>
      </c>
      <c r="L555" t="str">
        <f t="shared" si="197"/>
        <v/>
      </c>
      <c r="M555" t="str">
        <f t="shared" si="197"/>
        <v/>
      </c>
      <c r="N555" t="str">
        <f t="shared" si="197"/>
        <v/>
      </c>
      <c r="O555" t="str">
        <f t="shared" si="197"/>
        <v/>
      </c>
      <c r="P555" t="str">
        <f t="shared" si="197"/>
        <v/>
      </c>
      <c r="Q555" t="str">
        <f t="shared" si="191"/>
        <v/>
      </c>
      <c r="R555" t="str">
        <f t="shared" si="197"/>
        <v/>
      </c>
      <c r="S555" t="str">
        <f t="shared" si="197"/>
        <v/>
      </c>
      <c r="T555" t="str">
        <f t="shared" si="197"/>
        <v/>
      </c>
      <c r="U555">
        <f t="shared" si="192"/>
        <v>1</v>
      </c>
      <c r="V555">
        <f t="shared" si="193"/>
        <v>1</v>
      </c>
      <c r="W555">
        <f t="shared" si="194"/>
        <v>1</v>
      </c>
      <c r="X555">
        <f t="shared" si="195"/>
        <v>3</v>
      </c>
      <c r="Z555">
        <f t="shared" si="177"/>
        <v>0</v>
      </c>
      <c r="AA555">
        <f t="shared" si="178"/>
        <v>0</v>
      </c>
      <c r="AB555">
        <f t="shared" si="179"/>
        <v>0</v>
      </c>
      <c r="AC555">
        <f t="shared" si="180"/>
        <v>0</v>
      </c>
      <c r="AD555">
        <f t="shared" si="181"/>
        <v>0</v>
      </c>
      <c r="AE555">
        <f t="shared" si="182"/>
        <v>0</v>
      </c>
      <c r="AF555">
        <f t="shared" si="183"/>
        <v>0</v>
      </c>
      <c r="AG555">
        <f t="shared" si="184"/>
        <v>0</v>
      </c>
      <c r="AH555">
        <f t="shared" si="185"/>
        <v>0</v>
      </c>
      <c r="AI555">
        <f t="shared" si="186"/>
        <v>0</v>
      </c>
    </row>
    <row r="556" spans="1:35" x14ac:dyDescent="0.25">
      <c r="A556" t="s">
        <v>1139</v>
      </c>
      <c r="B556">
        <v>40</v>
      </c>
      <c r="C556">
        <v>22</v>
      </c>
      <c r="D556">
        <v>2</v>
      </c>
      <c r="E556" t="str">
        <f t="shared" si="187"/>
        <v>Job4022</v>
      </c>
      <c r="F556" t="s">
        <v>266</v>
      </c>
      <c r="G556" t="s">
        <v>267</v>
      </c>
      <c r="H556" s="1">
        <f t="shared" si="188"/>
        <v>0</v>
      </c>
      <c r="I556" t="str">
        <f t="shared" si="189"/>
        <v/>
      </c>
      <c r="K556" t="str">
        <f t="shared" si="197"/>
        <v/>
      </c>
      <c r="L556" t="str">
        <f t="shared" si="197"/>
        <v/>
      </c>
      <c r="M556" t="str">
        <f t="shared" si="197"/>
        <v/>
      </c>
      <c r="N556" t="str">
        <f t="shared" si="197"/>
        <v/>
      </c>
      <c r="O556" t="str">
        <f t="shared" si="197"/>
        <v/>
      </c>
      <c r="P556" t="str">
        <f t="shared" si="197"/>
        <v/>
      </c>
      <c r="Q556" t="str">
        <f t="shared" si="191"/>
        <v/>
      </c>
      <c r="R556" t="str">
        <f t="shared" si="197"/>
        <v/>
      </c>
      <c r="S556" t="str">
        <f t="shared" si="197"/>
        <v/>
      </c>
      <c r="T556" t="str">
        <f t="shared" si="197"/>
        <v/>
      </c>
      <c r="U556">
        <f t="shared" si="192"/>
        <v>1</v>
      </c>
      <c r="V556">
        <f t="shared" si="193"/>
        <v>1</v>
      </c>
      <c r="W556">
        <f t="shared" si="194"/>
        <v>1</v>
      </c>
      <c r="X556">
        <f t="shared" si="195"/>
        <v>3</v>
      </c>
      <c r="Z556">
        <f t="shared" si="177"/>
        <v>0</v>
      </c>
      <c r="AA556">
        <f t="shared" si="178"/>
        <v>0</v>
      </c>
      <c r="AB556">
        <f t="shared" si="179"/>
        <v>0</v>
      </c>
      <c r="AC556">
        <f t="shared" si="180"/>
        <v>0</v>
      </c>
      <c r="AD556">
        <f t="shared" si="181"/>
        <v>0</v>
      </c>
      <c r="AE556">
        <f t="shared" si="182"/>
        <v>0</v>
      </c>
      <c r="AF556">
        <f t="shared" si="183"/>
        <v>0</v>
      </c>
      <c r="AG556">
        <f t="shared" si="184"/>
        <v>0</v>
      </c>
      <c r="AH556">
        <f t="shared" si="185"/>
        <v>0</v>
      </c>
      <c r="AI556">
        <f t="shared" si="186"/>
        <v>0</v>
      </c>
    </row>
    <row r="557" spans="1:35" x14ac:dyDescent="0.25">
      <c r="A557" t="s">
        <v>1139</v>
      </c>
      <c r="B557">
        <v>40</v>
      </c>
      <c r="C557">
        <v>22</v>
      </c>
      <c r="D557">
        <v>3</v>
      </c>
      <c r="E557" t="str">
        <f t="shared" si="187"/>
        <v>Job4022</v>
      </c>
      <c r="F557" t="s">
        <v>268</v>
      </c>
      <c r="G557" t="s">
        <v>269</v>
      </c>
      <c r="H557" s="1">
        <f t="shared" si="188"/>
        <v>1</v>
      </c>
      <c r="I557" t="str">
        <f t="shared" si="189"/>
        <v>him [with] their shadow;</v>
      </c>
      <c r="K557" t="str">
        <f t="shared" si="197"/>
        <v/>
      </c>
      <c r="L557" t="str">
        <f t="shared" si="197"/>
        <v/>
      </c>
      <c r="M557" t="str">
        <f t="shared" si="197"/>
        <v/>
      </c>
      <c r="N557" t="str">
        <f t="shared" si="197"/>
        <v/>
      </c>
      <c r="O557" t="str">
        <f t="shared" si="197"/>
        <v/>
      </c>
      <c r="P557" t="str">
        <f t="shared" si="197"/>
        <v/>
      </c>
      <c r="Q557" t="str">
        <f t="shared" si="191"/>
        <v>him [with] their shadow;</v>
      </c>
      <c r="R557" t="str">
        <f t="shared" si="197"/>
        <v/>
      </c>
      <c r="S557" t="str">
        <f t="shared" si="197"/>
        <v/>
      </c>
      <c r="T557" t="str">
        <f t="shared" si="197"/>
        <v/>
      </c>
      <c r="U557">
        <f t="shared" si="192"/>
        <v>1</v>
      </c>
      <c r="V557">
        <f t="shared" si="193"/>
        <v>1</v>
      </c>
      <c r="W557">
        <f t="shared" si="194"/>
        <v>1</v>
      </c>
      <c r="X557">
        <f t="shared" si="195"/>
        <v>3</v>
      </c>
      <c r="Z557">
        <f t="shared" si="177"/>
        <v>0</v>
      </c>
      <c r="AA557">
        <f t="shared" si="178"/>
        <v>0</v>
      </c>
      <c r="AB557">
        <f t="shared" si="179"/>
        <v>0</v>
      </c>
      <c r="AC557">
        <f t="shared" si="180"/>
        <v>0</v>
      </c>
      <c r="AD557">
        <f t="shared" si="181"/>
        <v>0</v>
      </c>
      <c r="AE557">
        <f t="shared" si="182"/>
        <v>0</v>
      </c>
      <c r="AF557">
        <f t="shared" si="183"/>
        <v>1</v>
      </c>
      <c r="AG557">
        <f t="shared" si="184"/>
        <v>0</v>
      </c>
      <c r="AH557">
        <f t="shared" si="185"/>
        <v>0</v>
      </c>
      <c r="AI557">
        <f t="shared" si="186"/>
        <v>0</v>
      </c>
    </row>
    <row r="558" spans="1:35" x14ac:dyDescent="0.25">
      <c r="A558" t="s">
        <v>1139</v>
      </c>
      <c r="B558">
        <v>40</v>
      </c>
      <c r="C558">
        <v>22</v>
      </c>
      <c r="D558">
        <v>4</v>
      </c>
      <c r="E558" t="str">
        <f t="shared" si="187"/>
        <v>Job4022</v>
      </c>
      <c r="F558" t="s">
        <v>270</v>
      </c>
      <c r="G558" t="s">
        <v>271</v>
      </c>
      <c r="H558" s="1">
        <f t="shared" si="188"/>
        <v>0</v>
      </c>
      <c r="I558" t="str">
        <f t="shared" si="189"/>
        <v/>
      </c>
      <c r="K558" t="str">
        <f t="shared" si="197"/>
        <v/>
      </c>
      <c r="L558" t="str">
        <f t="shared" si="197"/>
        <v/>
      </c>
      <c r="M558" t="str">
        <f t="shared" si="197"/>
        <v/>
      </c>
      <c r="N558" t="str">
        <f t="shared" si="197"/>
        <v/>
      </c>
      <c r="O558" t="str">
        <f t="shared" si="197"/>
        <v/>
      </c>
      <c r="P558" t="str">
        <f t="shared" si="197"/>
        <v/>
      </c>
      <c r="Q558" t="str">
        <f t="shared" si="191"/>
        <v/>
      </c>
      <c r="R558" t="str">
        <f t="shared" si="197"/>
        <v/>
      </c>
      <c r="S558" t="str">
        <f t="shared" si="197"/>
        <v/>
      </c>
      <c r="T558" t="str">
        <f t="shared" si="197"/>
        <v/>
      </c>
      <c r="U558">
        <f t="shared" si="192"/>
        <v>1</v>
      </c>
      <c r="V558">
        <f t="shared" si="193"/>
        <v>1</v>
      </c>
      <c r="W558">
        <f t="shared" si="194"/>
        <v>1</v>
      </c>
      <c r="X558">
        <f t="shared" si="195"/>
        <v>3</v>
      </c>
      <c r="Z558">
        <f t="shared" si="177"/>
        <v>0</v>
      </c>
      <c r="AA558">
        <f t="shared" si="178"/>
        <v>0</v>
      </c>
      <c r="AB558">
        <f t="shared" si="179"/>
        <v>0</v>
      </c>
      <c r="AC558">
        <f t="shared" si="180"/>
        <v>0</v>
      </c>
      <c r="AD558">
        <f t="shared" si="181"/>
        <v>0</v>
      </c>
      <c r="AE558">
        <f t="shared" si="182"/>
        <v>0</v>
      </c>
      <c r="AF558">
        <f t="shared" si="183"/>
        <v>0</v>
      </c>
      <c r="AG558">
        <f t="shared" si="184"/>
        <v>0</v>
      </c>
      <c r="AH558">
        <f t="shared" si="185"/>
        <v>0</v>
      </c>
      <c r="AI558">
        <f t="shared" si="186"/>
        <v>0</v>
      </c>
    </row>
    <row r="559" spans="1:35" x14ac:dyDescent="0.25">
      <c r="A559" t="s">
        <v>1139</v>
      </c>
      <c r="B559">
        <v>40</v>
      </c>
      <c r="C559">
        <v>22</v>
      </c>
      <c r="D559">
        <v>5</v>
      </c>
      <c r="E559" t="str">
        <f t="shared" si="187"/>
        <v>Job4022</v>
      </c>
      <c r="F559" t="s">
        <v>272</v>
      </c>
      <c r="G559" t="s">
        <v>273</v>
      </c>
      <c r="H559" s="1">
        <f t="shared" si="188"/>
        <v>0</v>
      </c>
      <c r="I559" t="str">
        <f t="shared" si="189"/>
        <v/>
      </c>
      <c r="K559" t="str">
        <f t="shared" si="197"/>
        <v/>
      </c>
      <c r="L559" t="str">
        <f t="shared" si="197"/>
        <v/>
      </c>
      <c r="M559" t="str">
        <f t="shared" si="197"/>
        <v/>
      </c>
      <c r="N559" t="str">
        <f t="shared" si="197"/>
        <v/>
      </c>
      <c r="O559" t="str">
        <f t="shared" si="197"/>
        <v/>
      </c>
      <c r="P559" t="str">
        <f t="shared" si="197"/>
        <v/>
      </c>
      <c r="Q559" t="str">
        <f t="shared" si="191"/>
        <v/>
      </c>
      <c r="R559" t="str">
        <f t="shared" si="197"/>
        <v/>
      </c>
      <c r="S559" t="str">
        <f t="shared" si="197"/>
        <v/>
      </c>
      <c r="T559" t="str">
        <f t="shared" si="197"/>
        <v/>
      </c>
      <c r="U559">
        <f t="shared" si="192"/>
        <v>1</v>
      </c>
      <c r="V559">
        <f t="shared" si="193"/>
        <v>1</v>
      </c>
      <c r="W559">
        <f t="shared" si="194"/>
        <v>1</v>
      </c>
      <c r="X559">
        <f t="shared" si="195"/>
        <v>3</v>
      </c>
      <c r="Z559">
        <f t="shared" si="177"/>
        <v>0</v>
      </c>
      <c r="AA559">
        <f t="shared" si="178"/>
        <v>0</v>
      </c>
      <c r="AB559">
        <f t="shared" si="179"/>
        <v>0</v>
      </c>
      <c r="AC559">
        <f t="shared" si="180"/>
        <v>0</v>
      </c>
      <c r="AD559">
        <f t="shared" si="181"/>
        <v>0</v>
      </c>
      <c r="AE559">
        <f t="shared" si="182"/>
        <v>0</v>
      </c>
      <c r="AF559">
        <f t="shared" si="183"/>
        <v>0</v>
      </c>
      <c r="AG559">
        <f t="shared" si="184"/>
        <v>0</v>
      </c>
      <c r="AH559">
        <f t="shared" si="185"/>
        <v>0</v>
      </c>
      <c r="AI559">
        <f t="shared" si="186"/>
        <v>0</v>
      </c>
    </row>
    <row r="560" spans="1:35" x14ac:dyDescent="0.25">
      <c r="A560" t="s">
        <v>1139</v>
      </c>
      <c r="B560">
        <v>40</v>
      </c>
      <c r="C560">
        <v>22</v>
      </c>
      <c r="D560">
        <v>6</v>
      </c>
      <c r="E560" t="str">
        <f t="shared" si="187"/>
        <v>Job4022</v>
      </c>
      <c r="F560" t="s">
        <v>274</v>
      </c>
      <c r="G560" t="s">
        <v>275</v>
      </c>
      <c r="H560" s="1">
        <f t="shared" si="188"/>
        <v>0</v>
      </c>
      <c r="I560" t="str">
        <f t="shared" si="189"/>
        <v/>
      </c>
      <c r="K560" t="str">
        <f t="shared" si="197"/>
        <v/>
      </c>
      <c r="L560" t="str">
        <f t="shared" si="197"/>
        <v/>
      </c>
      <c r="M560" t="str">
        <f t="shared" si="197"/>
        <v/>
      </c>
      <c r="N560" t="str">
        <f t="shared" si="197"/>
        <v/>
      </c>
      <c r="O560" t="str">
        <f t="shared" si="197"/>
        <v/>
      </c>
      <c r="P560" t="str">
        <f t="shared" si="197"/>
        <v/>
      </c>
      <c r="Q560" t="str">
        <f t="shared" si="191"/>
        <v/>
      </c>
      <c r="R560" t="str">
        <f t="shared" si="197"/>
        <v/>
      </c>
      <c r="S560" t="str">
        <f t="shared" si="197"/>
        <v/>
      </c>
      <c r="T560" t="str">
        <f t="shared" si="197"/>
        <v/>
      </c>
      <c r="U560">
        <f t="shared" si="192"/>
        <v>1</v>
      </c>
      <c r="V560">
        <f t="shared" si="193"/>
        <v>1</v>
      </c>
      <c r="W560">
        <f t="shared" si="194"/>
        <v>1</v>
      </c>
      <c r="X560">
        <f t="shared" si="195"/>
        <v>3</v>
      </c>
      <c r="Z560">
        <f t="shared" si="177"/>
        <v>0</v>
      </c>
      <c r="AA560">
        <f t="shared" si="178"/>
        <v>0</v>
      </c>
      <c r="AB560">
        <f t="shared" si="179"/>
        <v>0</v>
      </c>
      <c r="AC560">
        <f t="shared" si="180"/>
        <v>0</v>
      </c>
      <c r="AD560">
        <f t="shared" si="181"/>
        <v>0</v>
      </c>
      <c r="AE560">
        <f t="shared" si="182"/>
        <v>0</v>
      </c>
      <c r="AF560">
        <f t="shared" si="183"/>
        <v>0</v>
      </c>
      <c r="AG560">
        <f t="shared" si="184"/>
        <v>0</v>
      </c>
      <c r="AH560">
        <f t="shared" si="185"/>
        <v>0</v>
      </c>
      <c r="AI560">
        <f t="shared" si="186"/>
        <v>0</v>
      </c>
    </row>
    <row r="561" spans="1:35" x14ac:dyDescent="0.25">
      <c r="A561" t="s">
        <v>1142</v>
      </c>
      <c r="B561">
        <v>2</v>
      </c>
      <c r="C561">
        <v>17</v>
      </c>
      <c r="D561">
        <v>1</v>
      </c>
      <c r="E561" t="str">
        <f t="shared" si="187"/>
        <v>Sng217</v>
      </c>
      <c r="F561" t="s">
        <v>1404</v>
      </c>
      <c r="G561" t="s">
        <v>136</v>
      </c>
      <c r="H561" s="1">
        <f t="shared" si="188"/>
        <v>0</v>
      </c>
      <c r="I561" t="str">
        <f t="shared" si="189"/>
        <v/>
      </c>
      <c r="K561" t="str">
        <f t="shared" si="197"/>
        <v/>
      </c>
      <c r="L561" t="str">
        <f t="shared" si="197"/>
        <v/>
      </c>
      <c r="M561" t="str">
        <f t="shared" si="197"/>
        <v/>
      </c>
      <c r="N561" t="str">
        <f t="shared" si="197"/>
        <v/>
      </c>
      <c r="O561" t="str">
        <f t="shared" si="197"/>
        <v/>
      </c>
      <c r="P561" t="str">
        <f t="shared" si="197"/>
        <v/>
      </c>
      <c r="Q561" t="str">
        <f t="shared" si="191"/>
        <v/>
      </c>
      <c r="R561" t="str">
        <f t="shared" si="197"/>
        <v/>
      </c>
      <c r="S561" t="str">
        <f t="shared" si="197"/>
        <v/>
      </c>
      <c r="T561" t="str">
        <f t="shared" si="197"/>
        <v/>
      </c>
      <c r="U561">
        <f t="shared" si="192"/>
        <v>1</v>
      </c>
      <c r="V561">
        <f t="shared" si="193"/>
        <v>1</v>
      </c>
      <c r="W561">
        <f t="shared" si="194"/>
        <v>1</v>
      </c>
      <c r="X561">
        <f t="shared" si="195"/>
        <v>3</v>
      </c>
      <c r="Z561">
        <f t="shared" si="177"/>
        <v>0</v>
      </c>
      <c r="AA561">
        <f t="shared" si="178"/>
        <v>0</v>
      </c>
      <c r="AB561">
        <f t="shared" si="179"/>
        <v>0</v>
      </c>
      <c r="AC561">
        <f t="shared" si="180"/>
        <v>0</v>
      </c>
      <c r="AD561">
        <f t="shared" si="181"/>
        <v>0</v>
      </c>
      <c r="AE561">
        <f t="shared" si="182"/>
        <v>0</v>
      </c>
      <c r="AF561">
        <f t="shared" si="183"/>
        <v>0</v>
      </c>
      <c r="AG561">
        <f t="shared" si="184"/>
        <v>0</v>
      </c>
      <c r="AH561">
        <f t="shared" si="185"/>
        <v>0</v>
      </c>
      <c r="AI561">
        <f t="shared" si="186"/>
        <v>0</v>
      </c>
    </row>
    <row r="562" spans="1:35" x14ac:dyDescent="0.25">
      <c r="A562" t="s">
        <v>1142</v>
      </c>
      <c r="B562">
        <v>2</v>
      </c>
      <c r="C562">
        <v>17</v>
      </c>
      <c r="D562">
        <v>2</v>
      </c>
      <c r="E562" t="str">
        <f t="shared" si="187"/>
        <v>Sng217</v>
      </c>
      <c r="F562" t="s">
        <v>1220</v>
      </c>
      <c r="G562" t="s">
        <v>1221</v>
      </c>
      <c r="H562" s="1">
        <f t="shared" si="188"/>
        <v>0</v>
      </c>
      <c r="I562" t="str">
        <f t="shared" si="189"/>
        <v/>
      </c>
      <c r="K562" t="str">
        <f t="shared" si="197"/>
        <v/>
      </c>
      <c r="L562" t="str">
        <f t="shared" si="197"/>
        <v/>
      </c>
      <c r="M562" t="str">
        <f t="shared" si="197"/>
        <v/>
      </c>
      <c r="N562" t="str">
        <f t="shared" si="197"/>
        <v/>
      </c>
      <c r="O562" t="str">
        <f t="shared" si="197"/>
        <v/>
      </c>
      <c r="P562" t="str">
        <f t="shared" si="197"/>
        <v/>
      </c>
      <c r="Q562" t="str">
        <f t="shared" si="191"/>
        <v/>
      </c>
      <c r="R562" t="str">
        <f t="shared" si="197"/>
        <v/>
      </c>
      <c r="S562" t="str">
        <f t="shared" si="197"/>
        <v/>
      </c>
      <c r="T562" t="str">
        <f t="shared" si="197"/>
        <v/>
      </c>
      <c r="U562">
        <f t="shared" si="192"/>
        <v>1</v>
      </c>
      <c r="V562">
        <f t="shared" si="193"/>
        <v>1</v>
      </c>
      <c r="W562">
        <f t="shared" si="194"/>
        <v>1</v>
      </c>
      <c r="X562">
        <f t="shared" si="195"/>
        <v>3</v>
      </c>
      <c r="Z562">
        <f t="shared" si="177"/>
        <v>0</v>
      </c>
      <c r="AA562">
        <f t="shared" si="178"/>
        <v>0</v>
      </c>
      <c r="AB562">
        <f t="shared" si="179"/>
        <v>0</v>
      </c>
      <c r="AC562">
        <f t="shared" si="180"/>
        <v>0</v>
      </c>
      <c r="AD562">
        <f t="shared" si="181"/>
        <v>0</v>
      </c>
      <c r="AE562">
        <f t="shared" si="182"/>
        <v>0</v>
      </c>
      <c r="AF562">
        <f t="shared" si="183"/>
        <v>0</v>
      </c>
      <c r="AG562">
        <f t="shared" si="184"/>
        <v>0</v>
      </c>
      <c r="AH562">
        <f t="shared" si="185"/>
        <v>0</v>
      </c>
      <c r="AI562">
        <f t="shared" si="186"/>
        <v>0</v>
      </c>
    </row>
    <row r="563" spans="1:35" x14ac:dyDescent="0.25">
      <c r="A563" t="s">
        <v>1142</v>
      </c>
      <c r="B563">
        <v>2</v>
      </c>
      <c r="C563">
        <v>17</v>
      </c>
      <c r="D563">
        <v>3</v>
      </c>
      <c r="E563" t="str">
        <f t="shared" si="187"/>
        <v>Sng217</v>
      </c>
      <c r="F563" t="s">
        <v>1222</v>
      </c>
      <c r="G563" t="s">
        <v>269</v>
      </c>
      <c r="H563" s="1">
        <f t="shared" si="188"/>
        <v>1</v>
      </c>
      <c r="I563" t="str">
        <f t="shared" si="189"/>
        <v>and the shadows</v>
      </c>
      <c r="K563" t="str">
        <f t="shared" ref="K563:T578" si="198">IF( (LEN($F563) - LEN(SUBSTITUTE($F563,K$1,"")))/LEN(K$1) &gt; 0,$F563,"")</f>
        <v/>
      </c>
      <c r="L563" t="str">
        <f t="shared" si="198"/>
        <v/>
      </c>
      <c r="M563" t="str">
        <f t="shared" si="198"/>
        <v/>
      </c>
      <c r="N563" t="str">
        <f t="shared" si="198"/>
        <v/>
      </c>
      <c r="O563" t="str">
        <f t="shared" si="198"/>
        <v/>
      </c>
      <c r="P563" t="str">
        <f t="shared" si="198"/>
        <v/>
      </c>
      <c r="Q563" t="str">
        <f t="shared" si="191"/>
        <v>and the shadows</v>
      </c>
      <c r="R563" t="str">
        <f t="shared" si="198"/>
        <v/>
      </c>
      <c r="S563" t="str">
        <f t="shared" si="198"/>
        <v/>
      </c>
      <c r="T563" t="str">
        <f t="shared" si="198"/>
        <v/>
      </c>
      <c r="U563">
        <f t="shared" si="192"/>
        <v>1</v>
      </c>
      <c r="V563">
        <f t="shared" si="193"/>
        <v>1</v>
      </c>
      <c r="W563">
        <f t="shared" si="194"/>
        <v>1</v>
      </c>
      <c r="X563">
        <f t="shared" si="195"/>
        <v>3</v>
      </c>
      <c r="Z563">
        <f t="shared" si="177"/>
        <v>0</v>
      </c>
      <c r="AA563">
        <f t="shared" si="178"/>
        <v>0</v>
      </c>
      <c r="AB563">
        <f t="shared" si="179"/>
        <v>0</v>
      </c>
      <c r="AC563">
        <f t="shared" si="180"/>
        <v>0</v>
      </c>
      <c r="AD563">
        <f t="shared" si="181"/>
        <v>0</v>
      </c>
      <c r="AE563">
        <f t="shared" si="182"/>
        <v>0</v>
      </c>
      <c r="AF563">
        <f t="shared" si="183"/>
        <v>1</v>
      </c>
      <c r="AG563">
        <f t="shared" si="184"/>
        <v>0</v>
      </c>
      <c r="AH563">
        <f t="shared" si="185"/>
        <v>0</v>
      </c>
      <c r="AI563">
        <f t="shared" si="186"/>
        <v>0</v>
      </c>
    </row>
    <row r="564" spans="1:35" x14ac:dyDescent="0.25">
      <c r="A564" t="s">
        <v>1142</v>
      </c>
      <c r="B564">
        <v>2</v>
      </c>
      <c r="C564">
        <v>17</v>
      </c>
      <c r="D564">
        <v>4</v>
      </c>
      <c r="E564" t="str">
        <f t="shared" si="187"/>
        <v>Sng217</v>
      </c>
      <c r="F564" t="s">
        <v>1223</v>
      </c>
      <c r="G564" t="s">
        <v>690</v>
      </c>
      <c r="H564" s="1">
        <f t="shared" si="188"/>
        <v>0</v>
      </c>
      <c r="I564" t="str">
        <f t="shared" si="189"/>
        <v/>
      </c>
      <c r="K564" t="str">
        <f t="shared" si="198"/>
        <v/>
      </c>
      <c r="L564" t="str">
        <f t="shared" si="198"/>
        <v/>
      </c>
      <c r="M564" t="str">
        <f t="shared" si="198"/>
        <v/>
      </c>
      <c r="N564" t="str">
        <f t="shared" si="198"/>
        <v/>
      </c>
      <c r="O564" t="str">
        <f t="shared" si="198"/>
        <v/>
      </c>
      <c r="P564" t="str">
        <f t="shared" si="198"/>
        <v/>
      </c>
      <c r="Q564" t="str">
        <f t="shared" si="191"/>
        <v/>
      </c>
      <c r="R564" t="str">
        <f t="shared" si="198"/>
        <v/>
      </c>
      <c r="S564" t="str">
        <f t="shared" si="198"/>
        <v/>
      </c>
      <c r="T564" t="str">
        <f t="shared" si="198"/>
        <v/>
      </c>
      <c r="U564">
        <f t="shared" si="192"/>
        <v>1</v>
      </c>
      <c r="V564">
        <f t="shared" si="193"/>
        <v>1</v>
      </c>
      <c r="W564">
        <f t="shared" si="194"/>
        <v>1</v>
      </c>
      <c r="X564">
        <f t="shared" si="195"/>
        <v>3</v>
      </c>
      <c r="Z564">
        <f t="shared" si="177"/>
        <v>0</v>
      </c>
      <c r="AA564">
        <f t="shared" si="178"/>
        <v>0</v>
      </c>
      <c r="AB564">
        <f t="shared" si="179"/>
        <v>0</v>
      </c>
      <c r="AC564">
        <f t="shared" si="180"/>
        <v>0</v>
      </c>
      <c r="AD564">
        <f t="shared" si="181"/>
        <v>0</v>
      </c>
      <c r="AE564">
        <f t="shared" si="182"/>
        <v>0</v>
      </c>
      <c r="AF564">
        <f t="shared" si="183"/>
        <v>0</v>
      </c>
      <c r="AG564">
        <f t="shared" si="184"/>
        <v>0</v>
      </c>
      <c r="AH564">
        <f t="shared" si="185"/>
        <v>0</v>
      </c>
      <c r="AI564">
        <f t="shared" si="186"/>
        <v>0</v>
      </c>
    </row>
    <row r="565" spans="1:35" x14ac:dyDescent="0.25">
      <c r="A565" t="s">
        <v>1142</v>
      </c>
      <c r="B565">
        <v>2</v>
      </c>
      <c r="C565">
        <v>17</v>
      </c>
      <c r="D565">
        <v>5</v>
      </c>
      <c r="E565" t="str">
        <f t="shared" si="187"/>
        <v>Sng217</v>
      </c>
      <c r="F565" t="s">
        <v>1224</v>
      </c>
      <c r="G565" t="s">
        <v>275</v>
      </c>
      <c r="H565" s="1">
        <f t="shared" si="188"/>
        <v>0</v>
      </c>
      <c r="I565" t="str">
        <f t="shared" si="189"/>
        <v/>
      </c>
      <c r="K565" t="str">
        <f t="shared" si="198"/>
        <v/>
      </c>
      <c r="L565" t="str">
        <f t="shared" si="198"/>
        <v/>
      </c>
      <c r="M565" t="str">
        <f t="shared" si="198"/>
        <v/>
      </c>
      <c r="N565" t="str">
        <f t="shared" si="198"/>
        <v/>
      </c>
      <c r="O565" t="str">
        <f t="shared" si="198"/>
        <v/>
      </c>
      <c r="P565" t="str">
        <f t="shared" si="198"/>
        <v/>
      </c>
      <c r="Q565" t="str">
        <f t="shared" si="191"/>
        <v/>
      </c>
      <c r="R565" t="str">
        <f t="shared" si="198"/>
        <v/>
      </c>
      <c r="S565" t="str">
        <f t="shared" si="198"/>
        <v/>
      </c>
      <c r="T565" t="str">
        <f t="shared" si="198"/>
        <v/>
      </c>
      <c r="U565">
        <f t="shared" si="192"/>
        <v>1</v>
      </c>
      <c r="V565">
        <f t="shared" si="193"/>
        <v>1</v>
      </c>
      <c r="W565">
        <f t="shared" si="194"/>
        <v>1</v>
      </c>
      <c r="X565">
        <f t="shared" si="195"/>
        <v>3</v>
      </c>
      <c r="Z565">
        <f t="shared" si="177"/>
        <v>0</v>
      </c>
      <c r="AA565">
        <f t="shared" si="178"/>
        <v>0</v>
      </c>
      <c r="AB565">
        <f t="shared" si="179"/>
        <v>0</v>
      </c>
      <c r="AC565">
        <f t="shared" si="180"/>
        <v>0</v>
      </c>
      <c r="AD565">
        <f t="shared" si="181"/>
        <v>0</v>
      </c>
      <c r="AE565">
        <f t="shared" si="182"/>
        <v>0</v>
      </c>
      <c r="AF565">
        <f t="shared" si="183"/>
        <v>0</v>
      </c>
      <c r="AG565">
        <f t="shared" si="184"/>
        <v>0</v>
      </c>
      <c r="AH565">
        <f t="shared" si="185"/>
        <v>0</v>
      </c>
      <c r="AI565">
        <f t="shared" si="186"/>
        <v>0</v>
      </c>
    </row>
    <row r="566" spans="1:35" x14ac:dyDescent="0.25">
      <c r="A566" t="s">
        <v>1142</v>
      </c>
      <c r="B566">
        <v>2</v>
      </c>
      <c r="C566">
        <v>17</v>
      </c>
      <c r="D566">
        <v>6</v>
      </c>
      <c r="E566" t="str">
        <f t="shared" si="187"/>
        <v>Sng217</v>
      </c>
      <c r="F566" t="s">
        <v>1225</v>
      </c>
      <c r="G566" t="s">
        <v>446</v>
      </c>
      <c r="H566" s="1">
        <f t="shared" si="188"/>
        <v>0</v>
      </c>
      <c r="I566" t="str">
        <f t="shared" si="189"/>
        <v/>
      </c>
      <c r="K566" t="str">
        <f t="shared" si="198"/>
        <v/>
      </c>
      <c r="L566" t="str">
        <f t="shared" si="198"/>
        <v/>
      </c>
      <c r="M566" t="str">
        <f t="shared" si="198"/>
        <v/>
      </c>
      <c r="N566" t="str">
        <f t="shared" si="198"/>
        <v/>
      </c>
      <c r="O566" t="str">
        <f t="shared" si="198"/>
        <v/>
      </c>
      <c r="P566" t="str">
        <f t="shared" si="198"/>
        <v/>
      </c>
      <c r="Q566" t="str">
        <f t="shared" si="191"/>
        <v/>
      </c>
      <c r="R566" t="str">
        <f t="shared" si="198"/>
        <v/>
      </c>
      <c r="S566" t="str">
        <f t="shared" si="198"/>
        <v/>
      </c>
      <c r="T566" t="str">
        <f t="shared" si="198"/>
        <v/>
      </c>
      <c r="U566">
        <f t="shared" si="192"/>
        <v>1</v>
      </c>
      <c r="V566">
        <f t="shared" si="193"/>
        <v>1</v>
      </c>
      <c r="W566">
        <f t="shared" si="194"/>
        <v>1</v>
      </c>
      <c r="X566">
        <f t="shared" si="195"/>
        <v>3</v>
      </c>
      <c r="Z566">
        <f t="shared" si="177"/>
        <v>0</v>
      </c>
      <c r="AA566">
        <f t="shared" si="178"/>
        <v>0</v>
      </c>
      <c r="AB566">
        <f t="shared" si="179"/>
        <v>0</v>
      </c>
      <c r="AC566">
        <f t="shared" si="180"/>
        <v>0</v>
      </c>
      <c r="AD566">
        <f t="shared" si="181"/>
        <v>0</v>
      </c>
      <c r="AE566">
        <f t="shared" si="182"/>
        <v>0</v>
      </c>
      <c r="AF566">
        <f t="shared" si="183"/>
        <v>0</v>
      </c>
      <c r="AG566">
        <f t="shared" si="184"/>
        <v>0</v>
      </c>
      <c r="AH566">
        <f t="shared" si="185"/>
        <v>0</v>
      </c>
      <c r="AI566">
        <f t="shared" si="186"/>
        <v>0</v>
      </c>
    </row>
    <row r="567" spans="1:35" x14ac:dyDescent="0.25">
      <c r="A567" t="s">
        <v>1142</v>
      </c>
      <c r="B567">
        <v>2</v>
      </c>
      <c r="C567">
        <v>17</v>
      </c>
      <c r="D567">
        <v>7</v>
      </c>
      <c r="E567" t="str">
        <f t="shared" si="187"/>
        <v>Sng217</v>
      </c>
      <c r="F567" t="s">
        <v>1226</v>
      </c>
      <c r="G567" t="s">
        <v>404</v>
      </c>
      <c r="H567" s="1">
        <f t="shared" si="188"/>
        <v>0</v>
      </c>
      <c r="I567" t="str">
        <f t="shared" si="189"/>
        <v/>
      </c>
      <c r="K567" t="str">
        <f t="shared" si="198"/>
        <v/>
      </c>
      <c r="L567" t="str">
        <f t="shared" si="198"/>
        <v/>
      </c>
      <c r="M567" t="str">
        <f t="shared" si="198"/>
        <v/>
      </c>
      <c r="N567" t="str">
        <f t="shared" si="198"/>
        <v/>
      </c>
      <c r="O567" t="str">
        <f t="shared" si="198"/>
        <v/>
      </c>
      <c r="P567" t="str">
        <f t="shared" si="198"/>
        <v/>
      </c>
      <c r="Q567" t="str">
        <f t="shared" si="191"/>
        <v/>
      </c>
      <c r="R567" t="str">
        <f t="shared" si="198"/>
        <v/>
      </c>
      <c r="S567" t="str">
        <f t="shared" si="198"/>
        <v/>
      </c>
      <c r="T567" t="str">
        <f t="shared" si="198"/>
        <v/>
      </c>
      <c r="U567">
        <f t="shared" si="192"/>
        <v>1</v>
      </c>
      <c r="V567">
        <f t="shared" si="193"/>
        <v>1</v>
      </c>
      <c r="W567">
        <f t="shared" si="194"/>
        <v>1</v>
      </c>
      <c r="X567">
        <f t="shared" si="195"/>
        <v>3</v>
      </c>
      <c r="Z567">
        <f t="shared" si="177"/>
        <v>0</v>
      </c>
      <c r="AA567">
        <f t="shared" si="178"/>
        <v>0</v>
      </c>
      <c r="AB567">
        <f t="shared" si="179"/>
        <v>0</v>
      </c>
      <c r="AC567">
        <f t="shared" si="180"/>
        <v>0</v>
      </c>
      <c r="AD567">
        <f t="shared" si="181"/>
        <v>0</v>
      </c>
      <c r="AE567">
        <f t="shared" si="182"/>
        <v>0</v>
      </c>
      <c r="AF567">
        <f t="shared" si="183"/>
        <v>0</v>
      </c>
      <c r="AG567">
        <f t="shared" si="184"/>
        <v>0</v>
      </c>
      <c r="AH567">
        <f t="shared" si="185"/>
        <v>0</v>
      </c>
      <c r="AI567">
        <f t="shared" si="186"/>
        <v>0</v>
      </c>
    </row>
    <row r="568" spans="1:35" x14ac:dyDescent="0.25">
      <c r="A568" t="s">
        <v>1142</v>
      </c>
      <c r="B568">
        <v>2</v>
      </c>
      <c r="C568">
        <v>17</v>
      </c>
      <c r="D568">
        <v>8</v>
      </c>
      <c r="E568" t="str">
        <f t="shared" si="187"/>
        <v>Sng217</v>
      </c>
      <c r="F568" t="s">
        <v>1227</v>
      </c>
      <c r="G568" t="s">
        <v>1228</v>
      </c>
      <c r="H568" s="1">
        <f t="shared" si="188"/>
        <v>0</v>
      </c>
      <c r="I568" t="str">
        <f t="shared" si="189"/>
        <v/>
      </c>
      <c r="K568" t="str">
        <f t="shared" si="198"/>
        <v/>
      </c>
      <c r="L568" t="str">
        <f t="shared" si="198"/>
        <v/>
      </c>
      <c r="M568" t="str">
        <f t="shared" si="198"/>
        <v/>
      </c>
      <c r="N568" t="str">
        <f t="shared" si="198"/>
        <v/>
      </c>
      <c r="O568" t="str">
        <f t="shared" si="198"/>
        <v/>
      </c>
      <c r="P568" t="str">
        <f t="shared" si="198"/>
        <v/>
      </c>
      <c r="Q568" t="str">
        <f t="shared" si="191"/>
        <v/>
      </c>
      <c r="R568" t="str">
        <f t="shared" si="198"/>
        <v/>
      </c>
      <c r="S568" t="str">
        <f t="shared" si="198"/>
        <v/>
      </c>
      <c r="T568" t="str">
        <f t="shared" si="198"/>
        <v/>
      </c>
      <c r="U568">
        <f t="shared" si="192"/>
        <v>1</v>
      </c>
      <c r="V568">
        <f t="shared" si="193"/>
        <v>1</v>
      </c>
      <c r="W568">
        <f t="shared" si="194"/>
        <v>1</v>
      </c>
      <c r="X568">
        <f t="shared" si="195"/>
        <v>3</v>
      </c>
      <c r="Z568">
        <f t="shared" si="177"/>
        <v>0</v>
      </c>
      <c r="AA568">
        <f t="shared" si="178"/>
        <v>0</v>
      </c>
      <c r="AB568">
        <f t="shared" si="179"/>
        <v>0</v>
      </c>
      <c r="AC568">
        <f t="shared" si="180"/>
        <v>0</v>
      </c>
      <c r="AD568">
        <f t="shared" si="181"/>
        <v>0</v>
      </c>
      <c r="AE568">
        <f t="shared" si="182"/>
        <v>0</v>
      </c>
      <c r="AF568">
        <f t="shared" si="183"/>
        <v>0</v>
      </c>
      <c r="AG568">
        <f t="shared" si="184"/>
        <v>0</v>
      </c>
      <c r="AH568">
        <f t="shared" si="185"/>
        <v>0</v>
      </c>
      <c r="AI568">
        <f t="shared" si="186"/>
        <v>0</v>
      </c>
    </row>
    <row r="569" spans="1:35" x14ac:dyDescent="0.25">
      <c r="A569" t="s">
        <v>1142</v>
      </c>
      <c r="B569">
        <v>2</v>
      </c>
      <c r="C569">
        <v>17</v>
      </c>
      <c r="D569">
        <v>9</v>
      </c>
      <c r="E569" t="str">
        <f t="shared" si="187"/>
        <v>Sng217</v>
      </c>
      <c r="F569" t="s">
        <v>1229</v>
      </c>
      <c r="G569" t="s">
        <v>1230</v>
      </c>
      <c r="H569" s="1">
        <f t="shared" si="188"/>
        <v>0</v>
      </c>
      <c r="I569" t="str">
        <f t="shared" si="189"/>
        <v/>
      </c>
      <c r="K569" t="str">
        <f t="shared" si="198"/>
        <v/>
      </c>
      <c r="L569" t="str">
        <f t="shared" si="198"/>
        <v/>
      </c>
      <c r="M569" t="str">
        <f t="shared" si="198"/>
        <v/>
      </c>
      <c r="N569" t="str">
        <f t="shared" si="198"/>
        <v/>
      </c>
      <c r="O569" t="str">
        <f t="shared" si="198"/>
        <v/>
      </c>
      <c r="P569" t="str">
        <f t="shared" si="198"/>
        <v/>
      </c>
      <c r="Q569" t="str">
        <f t="shared" si="191"/>
        <v/>
      </c>
      <c r="R569" t="str">
        <f t="shared" si="198"/>
        <v/>
      </c>
      <c r="S569" t="str">
        <f t="shared" si="198"/>
        <v/>
      </c>
      <c r="T569" t="str">
        <f t="shared" si="198"/>
        <v/>
      </c>
      <c r="U569">
        <f t="shared" si="192"/>
        <v>1</v>
      </c>
      <c r="V569">
        <f t="shared" si="193"/>
        <v>1</v>
      </c>
      <c r="W569">
        <f t="shared" si="194"/>
        <v>1</v>
      </c>
      <c r="X569">
        <f t="shared" si="195"/>
        <v>3</v>
      </c>
      <c r="Z569">
        <f t="shared" si="177"/>
        <v>0</v>
      </c>
      <c r="AA569">
        <f t="shared" si="178"/>
        <v>0</v>
      </c>
      <c r="AB569">
        <f t="shared" si="179"/>
        <v>0</v>
      </c>
      <c r="AC569">
        <f t="shared" si="180"/>
        <v>0</v>
      </c>
      <c r="AD569">
        <f t="shared" si="181"/>
        <v>0</v>
      </c>
      <c r="AE569">
        <f t="shared" si="182"/>
        <v>0</v>
      </c>
      <c r="AF569">
        <f t="shared" si="183"/>
        <v>0</v>
      </c>
      <c r="AG569">
        <f t="shared" si="184"/>
        <v>0</v>
      </c>
      <c r="AH569">
        <f t="shared" si="185"/>
        <v>0</v>
      </c>
      <c r="AI569">
        <f t="shared" si="186"/>
        <v>0</v>
      </c>
    </row>
    <row r="570" spans="1:35" x14ac:dyDescent="0.25">
      <c r="A570" t="s">
        <v>1142</v>
      </c>
      <c r="B570">
        <v>2</v>
      </c>
      <c r="C570">
        <v>17</v>
      </c>
      <c r="D570">
        <v>10</v>
      </c>
      <c r="E570" t="str">
        <f t="shared" si="187"/>
        <v>Sng217</v>
      </c>
      <c r="F570" t="s">
        <v>1231</v>
      </c>
      <c r="G570" t="s">
        <v>1232</v>
      </c>
      <c r="H570" s="1">
        <f t="shared" si="188"/>
        <v>0</v>
      </c>
      <c r="I570" t="str">
        <f t="shared" si="189"/>
        <v/>
      </c>
      <c r="K570" t="str">
        <f t="shared" si="198"/>
        <v/>
      </c>
      <c r="L570" t="str">
        <f t="shared" si="198"/>
        <v/>
      </c>
      <c r="M570" t="str">
        <f t="shared" si="198"/>
        <v/>
      </c>
      <c r="N570" t="str">
        <f t="shared" si="198"/>
        <v/>
      </c>
      <c r="O570" t="str">
        <f t="shared" si="198"/>
        <v/>
      </c>
      <c r="P570" t="str">
        <f t="shared" si="198"/>
        <v/>
      </c>
      <c r="Q570" t="str">
        <f t="shared" si="191"/>
        <v/>
      </c>
      <c r="R570" t="str">
        <f t="shared" si="198"/>
        <v/>
      </c>
      <c r="S570" t="str">
        <f t="shared" si="198"/>
        <v/>
      </c>
      <c r="T570" t="str">
        <f t="shared" si="198"/>
        <v/>
      </c>
      <c r="U570">
        <f t="shared" si="192"/>
        <v>1</v>
      </c>
      <c r="V570">
        <f t="shared" si="193"/>
        <v>1</v>
      </c>
      <c r="W570">
        <f t="shared" si="194"/>
        <v>1</v>
      </c>
      <c r="X570">
        <f t="shared" si="195"/>
        <v>3</v>
      </c>
      <c r="Z570">
        <f t="shared" si="177"/>
        <v>0</v>
      </c>
      <c r="AA570">
        <f t="shared" si="178"/>
        <v>0</v>
      </c>
      <c r="AB570">
        <f t="shared" si="179"/>
        <v>0</v>
      </c>
      <c r="AC570">
        <f t="shared" si="180"/>
        <v>0</v>
      </c>
      <c r="AD570">
        <f t="shared" si="181"/>
        <v>0</v>
      </c>
      <c r="AE570">
        <f t="shared" si="182"/>
        <v>0</v>
      </c>
      <c r="AF570">
        <f t="shared" si="183"/>
        <v>0</v>
      </c>
      <c r="AG570">
        <f t="shared" si="184"/>
        <v>0</v>
      </c>
      <c r="AH570">
        <f t="shared" si="185"/>
        <v>0</v>
      </c>
      <c r="AI570">
        <f t="shared" si="186"/>
        <v>0</v>
      </c>
    </row>
    <row r="571" spans="1:35" x14ac:dyDescent="0.25">
      <c r="A571" t="s">
        <v>1142</v>
      </c>
      <c r="B571">
        <v>2</v>
      </c>
      <c r="C571">
        <v>17</v>
      </c>
      <c r="D571">
        <v>11</v>
      </c>
      <c r="E571" t="str">
        <f t="shared" si="187"/>
        <v>Sng217</v>
      </c>
      <c r="F571" t="s">
        <v>1233</v>
      </c>
      <c r="G571" t="s">
        <v>72</v>
      </c>
      <c r="H571" s="1">
        <f t="shared" si="188"/>
        <v>0</v>
      </c>
      <c r="I571" t="str">
        <f t="shared" si="189"/>
        <v/>
      </c>
      <c r="K571" t="str">
        <f t="shared" si="198"/>
        <v/>
      </c>
      <c r="L571" t="str">
        <f t="shared" si="198"/>
        <v/>
      </c>
      <c r="M571" t="str">
        <f t="shared" si="198"/>
        <v/>
      </c>
      <c r="N571" t="str">
        <f t="shared" si="198"/>
        <v/>
      </c>
      <c r="O571" t="str">
        <f t="shared" si="198"/>
        <v/>
      </c>
      <c r="P571" t="str">
        <f t="shared" si="198"/>
        <v/>
      </c>
      <c r="Q571" t="str">
        <f t="shared" si="191"/>
        <v/>
      </c>
      <c r="R571" t="str">
        <f t="shared" si="198"/>
        <v/>
      </c>
      <c r="S571" t="str">
        <f t="shared" si="198"/>
        <v/>
      </c>
      <c r="T571" t="str">
        <f t="shared" si="198"/>
        <v/>
      </c>
      <c r="U571">
        <f t="shared" si="192"/>
        <v>1</v>
      </c>
      <c r="V571">
        <f t="shared" si="193"/>
        <v>1</v>
      </c>
      <c r="W571">
        <f t="shared" si="194"/>
        <v>1</v>
      </c>
      <c r="X571">
        <f t="shared" si="195"/>
        <v>3</v>
      </c>
      <c r="Z571">
        <f t="shared" si="177"/>
        <v>0</v>
      </c>
      <c r="AA571">
        <f t="shared" si="178"/>
        <v>0</v>
      </c>
      <c r="AB571">
        <f t="shared" si="179"/>
        <v>0</v>
      </c>
      <c r="AC571">
        <f t="shared" si="180"/>
        <v>0</v>
      </c>
      <c r="AD571">
        <f t="shared" si="181"/>
        <v>0</v>
      </c>
      <c r="AE571">
        <f t="shared" si="182"/>
        <v>0</v>
      </c>
      <c r="AF571">
        <f t="shared" si="183"/>
        <v>0</v>
      </c>
      <c r="AG571">
        <f t="shared" si="184"/>
        <v>0</v>
      </c>
      <c r="AH571">
        <f t="shared" si="185"/>
        <v>0</v>
      </c>
      <c r="AI571">
        <f t="shared" si="186"/>
        <v>0</v>
      </c>
    </row>
    <row r="572" spans="1:35" x14ac:dyDescent="0.25">
      <c r="A572" t="s">
        <v>1142</v>
      </c>
      <c r="B572">
        <v>2</v>
      </c>
      <c r="C572">
        <v>17</v>
      </c>
      <c r="D572">
        <v>12</v>
      </c>
      <c r="E572" t="str">
        <f t="shared" si="187"/>
        <v>Sng217</v>
      </c>
      <c r="F572" t="s">
        <v>1234</v>
      </c>
      <c r="G572" t="s">
        <v>1235</v>
      </c>
      <c r="H572" s="1">
        <f t="shared" si="188"/>
        <v>0</v>
      </c>
      <c r="I572" t="str">
        <f t="shared" si="189"/>
        <v/>
      </c>
      <c r="K572" t="str">
        <f t="shared" si="198"/>
        <v/>
      </c>
      <c r="L572" t="str">
        <f t="shared" si="198"/>
        <v/>
      </c>
      <c r="M572" t="str">
        <f t="shared" si="198"/>
        <v/>
      </c>
      <c r="N572" t="str">
        <f t="shared" si="198"/>
        <v/>
      </c>
      <c r="O572" t="str">
        <f t="shared" si="198"/>
        <v/>
      </c>
      <c r="P572" t="str">
        <f t="shared" si="198"/>
        <v/>
      </c>
      <c r="Q572" t="str">
        <f t="shared" si="191"/>
        <v/>
      </c>
      <c r="R572" t="str">
        <f t="shared" si="198"/>
        <v/>
      </c>
      <c r="S572" t="str">
        <f t="shared" si="198"/>
        <v/>
      </c>
      <c r="T572" t="str">
        <f t="shared" si="198"/>
        <v/>
      </c>
      <c r="U572">
        <f t="shared" si="192"/>
        <v>1</v>
      </c>
      <c r="V572">
        <f t="shared" si="193"/>
        <v>1</v>
      </c>
      <c r="W572">
        <f t="shared" si="194"/>
        <v>1</v>
      </c>
      <c r="X572">
        <f t="shared" si="195"/>
        <v>3</v>
      </c>
      <c r="Z572">
        <f t="shared" si="177"/>
        <v>0</v>
      </c>
      <c r="AA572">
        <f t="shared" si="178"/>
        <v>0</v>
      </c>
      <c r="AB572">
        <f t="shared" si="179"/>
        <v>0</v>
      </c>
      <c r="AC572">
        <f t="shared" si="180"/>
        <v>0</v>
      </c>
      <c r="AD572">
        <f t="shared" si="181"/>
        <v>0</v>
      </c>
      <c r="AE572">
        <f t="shared" si="182"/>
        <v>0</v>
      </c>
      <c r="AF572">
        <f t="shared" si="183"/>
        <v>0</v>
      </c>
      <c r="AG572">
        <f t="shared" si="184"/>
        <v>0</v>
      </c>
      <c r="AH572">
        <f t="shared" si="185"/>
        <v>0</v>
      </c>
      <c r="AI572">
        <f t="shared" si="186"/>
        <v>0</v>
      </c>
    </row>
    <row r="573" spans="1:35" x14ac:dyDescent="0.25">
      <c r="A573" t="s">
        <v>1142</v>
      </c>
      <c r="B573">
        <v>4</v>
      </c>
      <c r="C573">
        <v>6</v>
      </c>
      <c r="D573">
        <v>1</v>
      </c>
      <c r="E573" t="str">
        <f t="shared" si="187"/>
        <v>Sng46</v>
      </c>
      <c r="F573" t="s">
        <v>1404</v>
      </c>
      <c r="G573" t="s">
        <v>136</v>
      </c>
      <c r="H573" s="1">
        <f t="shared" si="188"/>
        <v>0</v>
      </c>
      <c r="I573" t="str">
        <f t="shared" si="189"/>
        <v/>
      </c>
      <c r="K573" t="str">
        <f t="shared" si="198"/>
        <v/>
      </c>
      <c r="L573" t="str">
        <f t="shared" si="198"/>
        <v/>
      </c>
      <c r="M573" t="str">
        <f t="shared" si="198"/>
        <v/>
      </c>
      <c r="N573" t="str">
        <f t="shared" si="198"/>
        <v/>
      </c>
      <c r="O573" t="str">
        <f t="shared" si="198"/>
        <v/>
      </c>
      <c r="P573" t="str">
        <f t="shared" si="198"/>
        <v/>
      </c>
      <c r="Q573" t="str">
        <f t="shared" si="191"/>
        <v/>
      </c>
      <c r="R573" t="str">
        <f t="shared" si="198"/>
        <v/>
      </c>
      <c r="S573" t="str">
        <f t="shared" si="198"/>
        <v/>
      </c>
      <c r="T573" t="str">
        <f t="shared" si="198"/>
        <v/>
      </c>
      <c r="U573">
        <f t="shared" si="192"/>
        <v>1</v>
      </c>
      <c r="V573">
        <f t="shared" si="193"/>
        <v>1</v>
      </c>
      <c r="W573">
        <f t="shared" si="194"/>
        <v>1</v>
      </c>
      <c r="X573">
        <f t="shared" si="195"/>
        <v>3</v>
      </c>
      <c r="Z573">
        <f t="shared" si="177"/>
        <v>0</v>
      </c>
      <c r="AA573">
        <f t="shared" si="178"/>
        <v>0</v>
      </c>
      <c r="AB573">
        <f t="shared" si="179"/>
        <v>0</v>
      </c>
      <c r="AC573">
        <f t="shared" si="180"/>
        <v>0</v>
      </c>
      <c r="AD573">
        <f t="shared" si="181"/>
        <v>0</v>
      </c>
      <c r="AE573">
        <f t="shared" si="182"/>
        <v>0</v>
      </c>
      <c r="AF573">
        <f t="shared" si="183"/>
        <v>0</v>
      </c>
      <c r="AG573">
        <f t="shared" si="184"/>
        <v>0</v>
      </c>
      <c r="AH573">
        <f t="shared" si="185"/>
        <v>0</v>
      </c>
      <c r="AI573">
        <f t="shared" si="186"/>
        <v>0</v>
      </c>
    </row>
    <row r="574" spans="1:35" x14ac:dyDescent="0.25">
      <c r="A574" t="s">
        <v>1142</v>
      </c>
      <c r="B574">
        <v>4</v>
      </c>
      <c r="C574">
        <v>6</v>
      </c>
      <c r="D574">
        <v>2</v>
      </c>
      <c r="E574" t="str">
        <f t="shared" si="187"/>
        <v>Sng46</v>
      </c>
      <c r="F574" t="s">
        <v>1220</v>
      </c>
      <c r="G574" t="s">
        <v>1221</v>
      </c>
      <c r="H574" s="1">
        <f t="shared" si="188"/>
        <v>0</v>
      </c>
      <c r="I574" t="str">
        <f t="shared" si="189"/>
        <v/>
      </c>
      <c r="K574" t="str">
        <f t="shared" si="198"/>
        <v/>
      </c>
      <c r="L574" t="str">
        <f t="shared" si="198"/>
        <v/>
      </c>
      <c r="M574" t="str">
        <f t="shared" si="198"/>
        <v/>
      </c>
      <c r="N574" t="str">
        <f t="shared" si="198"/>
        <v/>
      </c>
      <c r="O574" t="str">
        <f t="shared" si="198"/>
        <v/>
      </c>
      <c r="P574" t="str">
        <f t="shared" si="198"/>
        <v/>
      </c>
      <c r="Q574" t="str">
        <f t="shared" si="191"/>
        <v/>
      </c>
      <c r="R574" t="str">
        <f t="shared" si="198"/>
        <v/>
      </c>
      <c r="S574" t="str">
        <f t="shared" si="198"/>
        <v/>
      </c>
      <c r="T574" t="str">
        <f t="shared" si="198"/>
        <v/>
      </c>
      <c r="U574">
        <f t="shared" si="192"/>
        <v>1</v>
      </c>
      <c r="V574">
        <f t="shared" si="193"/>
        <v>1</v>
      </c>
      <c r="W574">
        <f t="shared" si="194"/>
        <v>1</v>
      </c>
      <c r="X574">
        <f t="shared" si="195"/>
        <v>3</v>
      </c>
      <c r="Z574">
        <f t="shared" si="177"/>
        <v>0</v>
      </c>
      <c r="AA574">
        <f t="shared" si="178"/>
        <v>0</v>
      </c>
      <c r="AB574">
        <f t="shared" si="179"/>
        <v>0</v>
      </c>
      <c r="AC574">
        <f t="shared" si="180"/>
        <v>0</v>
      </c>
      <c r="AD574">
        <f t="shared" si="181"/>
        <v>0</v>
      </c>
      <c r="AE574">
        <f t="shared" si="182"/>
        <v>0</v>
      </c>
      <c r="AF574">
        <f t="shared" si="183"/>
        <v>0</v>
      </c>
      <c r="AG574">
        <f t="shared" si="184"/>
        <v>0</v>
      </c>
      <c r="AH574">
        <f t="shared" si="185"/>
        <v>0</v>
      </c>
      <c r="AI574">
        <f t="shared" si="186"/>
        <v>0</v>
      </c>
    </row>
    <row r="575" spans="1:35" x14ac:dyDescent="0.25">
      <c r="A575" t="s">
        <v>1142</v>
      </c>
      <c r="B575">
        <v>4</v>
      </c>
      <c r="C575">
        <v>6</v>
      </c>
      <c r="D575">
        <v>3</v>
      </c>
      <c r="E575" t="str">
        <f t="shared" si="187"/>
        <v>Sng46</v>
      </c>
      <c r="F575" t="s">
        <v>1222</v>
      </c>
      <c r="G575" t="s">
        <v>269</v>
      </c>
      <c r="H575" s="1">
        <f t="shared" si="188"/>
        <v>1</v>
      </c>
      <c r="I575" t="str">
        <f t="shared" si="189"/>
        <v>and the shadows</v>
      </c>
      <c r="K575" t="str">
        <f t="shared" si="198"/>
        <v/>
      </c>
      <c r="L575" t="str">
        <f t="shared" si="198"/>
        <v/>
      </c>
      <c r="M575" t="str">
        <f t="shared" si="198"/>
        <v/>
      </c>
      <c r="N575" t="str">
        <f t="shared" si="198"/>
        <v/>
      </c>
      <c r="O575" t="str">
        <f t="shared" si="198"/>
        <v/>
      </c>
      <c r="P575" t="str">
        <f t="shared" si="198"/>
        <v/>
      </c>
      <c r="Q575" t="str">
        <f t="shared" si="191"/>
        <v>and the shadows</v>
      </c>
      <c r="R575" t="str">
        <f t="shared" si="198"/>
        <v/>
      </c>
      <c r="S575" t="str">
        <f t="shared" si="198"/>
        <v/>
      </c>
      <c r="T575" t="str">
        <f t="shared" si="198"/>
        <v/>
      </c>
      <c r="U575">
        <f t="shared" si="192"/>
        <v>1</v>
      </c>
      <c r="V575">
        <f t="shared" si="193"/>
        <v>1</v>
      </c>
      <c r="W575">
        <f t="shared" si="194"/>
        <v>1</v>
      </c>
      <c r="X575">
        <f t="shared" si="195"/>
        <v>3</v>
      </c>
      <c r="Z575">
        <f t="shared" si="177"/>
        <v>0</v>
      </c>
      <c r="AA575">
        <f t="shared" si="178"/>
        <v>0</v>
      </c>
      <c r="AB575">
        <f t="shared" si="179"/>
        <v>0</v>
      </c>
      <c r="AC575">
        <f t="shared" si="180"/>
        <v>0</v>
      </c>
      <c r="AD575">
        <f t="shared" si="181"/>
        <v>0</v>
      </c>
      <c r="AE575">
        <f t="shared" si="182"/>
        <v>0</v>
      </c>
      <c r="AF575">
        <f t="shared" si="183"/>
        <v>1</v>
      </c>
      <c r="AG575">
        <f t="shared" si="184"/>
        <v>0</v>
      </c>
      <c r="AH575">
        <f t="shared" si="185"/>
        <v>0</v>
      </c>
      <c r="AI575">
        <f t="shared" si="186"/>
        <v>0</v>
      </c>
    </row>
    <row r="576" spans="1:35" x14ac:dyDescent="0.25">
      <c r="A576" t="s">
        <v>1142</v>
      </c>
      <c r="B576">
        <v>4</v>
      </c>
      <c r="C576">
        <v>6</v>
      </c>
      <c r="D576">
        <v>4</v>
      </c>
      <c r="E576" t="str">
        <f t="shared" si="187"/>
        <v>Sng46</v>
      </c>
      <c r="F576" t="s">
        <v>1223</v>
      </c>
      <c r="G576" t="s">
        <v>690</v>
      </c>
      <c r="H576" s="1">
        <f t="shared" si="188"/>
        <v>0</v>
      </c>
      <c r="I576" t="str">
        <f t="shared" si="189"/>
        <v/>
      </c>
      <c r="K576" t="str">
        <f t="shared" si="198"/>
        <v/>
      </c>
      <c r="L576" t="str">
        <f t="shared" si="198"/>
        <v/>
      </c>
      <c r="M576" t="str">
        <f t="shared" si="198"/>
        <v/>
      </c>
      <c r="N576" t="str">
        <f t="shared" si="198"/>
        <v/>
      </c>
      <c r="O576" t="str">
        <f t="shared" si="198"/>
        <v/>
      </c>
      <c r="P576" t="str">
        <f t="shared" si="198"/>
        <v/>
      </c>
      <c r="Q576" t="str">
        <f t="shared" si="191"/>
        <v/>
      </c>
      <c r="R576" t="str">
        <f t="shared" si="198"/>
        <v/>
      </c>
      <c r="S576" t="str">
        <f t="shared" si="198"/>
        <v/>
      </c>
      <c r="T576" t="str">
        <f t="shared" si="198"/>
        <v/>
      </c>
      <c r="U576">
        <f t="shared" si="192"/>
        <v>1</v>
      </c>
      <c r="V576">
        <f t="shared" si="193"/>
        <v>1</v>
      </c>
      <c r="W576">
        <f t="shared" si="194"/>
        <v>1</v>
      </c>
      <c r="X576">
        <f t="shared" si="195"/>
        <v>3</v>
      </c>
      <c r="Z576">
        <f t="shared" si="177"/>
        <v>0</v>
      </c>
      <c r="AA576">
        <f t="shared" si="178"/>
        <v>0</v>
      </c>
      <c r="AB576">
        <f t="shared" si="179"/>
        <v>0</v>
      </c>
      <c r="AC576">
        <f t="shared" si="180"/>
        <v>0</v>
      </c>
      <c r="AD576">
        <f t="shared" si="181"/>
        <v>0</v>
      </c>
      <c r="AE576">
        <f t="shared" si="182"/>
        <v>0</v>
      </c>
      <c r="AF576">
        <f t="shared" si="183"/>
        <v>0</v>
      </c>
      <c r="AG576">
        <f t="shared" si="184"/>
        <v>0</v>
      </c>
      <c r="AH576">
        <f t="shared" si="185"/>
        <v>0</v>
      </c>
      <c r="AI576">
        <f t="shared" si="186"/>
        <v>0</v>
      </c>
    </row>
    <row r="577" spans="1:35" x14ac:dyDescent="0.25">
      <c r="A577" t="s">
        <v>1142</v>
      </c>
      <c r="B577">
        <v>4</v>
      </c>
      <c r="C577">
        <v>6</v>
      </c>
      <c r="D577">
        <v>5</v>
      </c>
      <c r="E577" t="str">
        <f t="shared" si="187"/>
        <v>Sng46</v>
      </c>
      <c r="F577" t="s">
        <v>1405</v>
      </c>
      <c r="G577" t="s">
        <v>175</v>
      </c>
      <c r="H577" s="1">
        <f t="shared" si="188"/>
        <v>0</v>
      </c>
      <c r="I577" t="str">
        <f t="shared" si="189"/>
        <v/>
      </c>
      <c r="K577" t="str">
        <f t="shared" si="198"/>
        <v/>
      </c>
      <c r="L577" t="str">
        <f t="shared" si="198"/>
        <v/>
      </c>
      <c r="M577" t="str">
        <f t="shared" si="198"/>
        <v/>
      </c>
      <c r="N577" t="str">
        <f t="shared" si="198"/>
        <v/>
      </c>
      <c r="O577" t="str">
        <f t="shared" si="198"/>
        <v/>
      </c>
      <c r="P577" t="str">
        <f t="shared" si="198"/>
        <v/>
      </c>
      <c r="Q577" t="str">
        <f t="shared" si="191"/>
        <v/>
      </c>
      <c r="R577" t="str">
        <f t="shared" si="198"/>
        <v/>
      </c>
      <c r="S577" t="str">
        <f t="shared" si="198"/>
        <v/>
      </c>
      <c r="T577" t="str">
        <f t="shared" si="198"/>
        <v/>
      </c>
      <c r="U577">
        <f t="shared" si="192"/>
        <v>1</v>
      </c>
      <c r="V577">
        <f t="shared" si="193"/>
        <v>1</v>
      </c>
      <c r="W577">
        <f t="shared" si="194"/>
        <v>1</v>
      </c>
      <c r="X577">
        <f t="shared" si="195"/>
        <v>3</v>
      </c>
      <c r="Z577">
        <f t="shared" si="177"/>
        <v>0</v>
      </c>
      <c r="AA577">
        <f t="shared" si="178"/>
        <v>0</v>
      </c>
      <c r="AB577">
        <f t="shared" si="179"/>
        <v>0</v>
      </c>
      <c r="AC577">
        <f t="shared" si="180"/>
        <v>0</v>
      </c>
      <c r="AD577">
        <f t="shared" si="181"/>
        <v>0</v>
      </c>
      <c r="AE577">
        <f t="shared" si="182"/>
        <v>0</v>
      </c>
      <c r="AF577">
        <f t="shared" si="183"/>
        <v>0</v>
      </c>
      <c r="AG577">
        <f t="shared" si="184"/>
        <v>0</v>
      </c>
      <c r="AH577">
        <f t="shared" si="185"/>
        <v>0</v>
      </c>
      <c r="AI577">
        <f t="shared" si="186"/>
        <v>0</v>
      </c>
    </row>
    <row r="578" spans="1:35" x14ac:dyDescent="0.25">
      <c r="A578" t="s">
        <v>1142</v>
      </c>
      <c r="B578">
        <v>4</v>
      </c>
      <c r="C578">
        <v>6</v>
      </c>
      <c r="D578">
        <v>6</v>
      </c>
      <c r="E578" t="str">
        <f t="shared" si="187"/>
        <v>Sng46</v>
      </c>
      <c r="F578" t="s">
        <v>1406</v>
      </c>
      <c r="G578" t="s">
        <v>72</v>
      </c>
      <c r="H578" s="1">
        <f t="shared" si="188"/>
        <v>0</v>
      </c>
      <c r="I578" t="str">
        <f t="shared" si="189"/>
        <v/>
      </c>
      <c r="K578" t="str">
        <f t="shared" si="198"/>
        <v/>
      </c>
      <c r="L578" t="str">
        <f t="shared" si="198"/>
        <v/>
      </c>
      <c r="M578" t="str">
        <f t="shared" si="198"/>
        <v/>
      </c>
      <c r="N578" t="str">
        <f t="shared" si="198"/>
        <v/>
      </c>
      <c r="O578" t="str">
        <f t="shared" si="198"/>
        <v/>
      </c>
      <c r="P578" t="str">
        <f t="shared" si="198"/>
        <v/>
      </c>
      <c r="Q578" t="str">
        <f t="shared" si="191"/>
        <v/>
      </c>
      <c r="R578" t="str">
        <f t="shared" si="198"/>
        <v/>
      </c>
      <c r="S578" t="str">
        <f t="shared" si="198"/>
        <v/>
      </c>
      <c r="T578" t="str">
        <f t="shared" si="198"/>
        <v/>
      </c>
      <c r="U578">
        <f t="shared" si="192"/>
        <v>1</v>
      </c>
      <c r="V578">
        <f t="shared" si="193"/>
        <v>1</v>
      </c>
      <c r="W578">
        <f t="shared" si="194"/>
        <v>1</v>
      </c>
      <c r="X578">
        <f t="shared" si="195"/>
        <v>3</v>
      </c>
      <c r="Z578">
        <f t="shared" ref="Z578:Z641" si="199">IF(K578&lt;&gt;"",1,0)</f>
        <v>0</v>
      </c>
      <c r="AA578">
        <f t="shared" ref="AA578:AA641" si="200">IF(L578&lt;&gt;"",1,0)</f>
        <v>0</v>
      </c>
      <c r="AB578">
        <f t="shared" ref="AB578:AB641" si="201">IF(M578&lt;&gt;"",1,0)</f>
        <v>0</v>
      </c>
      <c r="AC578">
        <f t="shared" ref="AC578:AC641" si="202">IF(N578&lt;&gt;"",1,0)</f>
        <v>0</v>
      </c>
      <c r="AD578">
        <f t="shared" ref="AD578:AD641" si="203">IF(O578&lt;&gt;"",1,0)</f>
        <v>0</v>
      </c>
      <c r="AE578">
        <f t="shared" ref="AE578:AE641" si="204">IF(P578&lt;&gt;"",1,0)</f>
        <v>0</v>
      </c>
      <c r="AF578">
        <f t="shared" ref="AF578:AF641" si="205">IF(Q578&lt;&gt;"",1,0)</f>
        <v>0</v>
      </c>
      <c r="AG578">
        <f t="shared" ref="AG578:AG641" si="206">IF(R578&lt;&gt;"",1,0)</f>
        <v>0</v>
      </c>
      <c r="AH578">
        <f t="shared" ref="AH578:AH641" si="207">IF(S578&lt;&gt;"",1,0)</f>
        <v>0</v>
      </c>
      <c r="AI578">
        <f t="shared" ref="AI578:AI641" si="208">IF(T578&lt;&gt;"",1,0)</f>
        <v>0</v>
      </c>
    </row>
    <row r="579" spans="1:35" x14ac:dyDescent="0.25">
      <c r="A579" t="s">
        <v>1142</v>
      </c>
      <c r="B579">
        <v>4</v>
      </c>
      <c r="C579">
        <v>6</v>
      </c>
      <c r="D579">
        <v>7</v>
      </c>
      <c r="E579" t="str">
        <f t="shared" ref="E579:E642" si="209">_xlfn.CONCAT(A579:C579)</f>
        <v>Sng46</v>
      </c>
      <c r="F579" t="s">
        <v>1407</v>
      </c>
      <c r="G579" t="s">
        <v>1408</v>
      </c>
      <c r="H579" s="1">
        <f t="shared" ref="H579:H642" si="210">( LEN(F579) - LEN(SUBSTITUTE(F579,"shadow","")) )/ LEN("shadow")</f>
        <v>0</v>
      </c>
      <c r="I579" t="str">
        <f t="shared" ref="I579:I642" si="211">_xlfn.CONCAT(K579:T579)</f>
        <v/>
      </c>
      <c r="K579" t="str">
        <f t="shared" ref="K579:T594" si="212">IF( (LEN($F579) - LEN(SUBSTITUTE($F579,K$1,"")))/LEN(K$1) &gt; 0,$F579,"")</f>
        <v/>
      </c>
      <c r="L579" t="str">
        <f t="shared" si="212"/>
        <v/>
      </c>
      <c r="M579" t="str">
        <f t="shared" si="212"/>
        <v/>
      </c>
      <c r="N579" t="str">
        <f t="shared" si="212"/>
        <v/>
      </c>
      <c r="O579" t="str">
        <f t="shared" si="212"/>
        <v/>
      </c>
      <c r="P579" t="str">
        <f t="shared" si="212"/>
        <v/>
      </c>
      <c r="Q579" t="str">
        <f t="shared" ref="Q579:Q642" si="213">IF(X579=3,IF( (LEN($F579) - LEN(SUBSTITUTE($F579,Q$1,"")))/LEN(Q$1) &gt; 0,$F579,""),"")</f>
        <v/>
      </c>
      <c r="R579" t="str">
        <f t="shared" si="212"/>
        <v/>
      </c>
      <c r="S579" t="str">
        <f t="shared" si="212"/>
        <v/>
      </c>
      <c r="T579" t="str">
        <f t="shared" si="212"/>
        <v/>
      </c>
      <c r="U579">
        <f t="shared" ref="U579:U642" si="214">IF(O579="",1,0)</f>
        <v>1</v>
      </c>
      <c r="V579">
        <f t="shared" ref="V579:V642" si="215">IF(R579="",1,0)</f>
        <v>1</v>
      </c>
      <c r="W579">
        <f t="shared" ref="W579:W642" si="216">IF(S579="",1,0)</f>
        <v>1</v>
      </c>
      <c r="X579">
        <f t="shared" ref="X579:X642" si="217">SUM(U579:W579)</f>
        <v>3</v>
      </c>
      <c r="Z579">
        <f t="shared" si="199"/>
        <v>0</v>
      </c>
      <c r="AA579">
        <f t="shared" si="200"/>
        <v>0</v>
      </c>
      <c r="AB579">
        <f t="shared" si="201"/>
        <v>0</v>
      </c>
      <c r="AC579">
        <f t="shared" si="202"/>
        <v>0</v>
      </c>
      <c r="AD579">
        <f t="shared" si="203"/>
        <v>0</v>
      </c>
      <c r="AE579">
        <f t="shared" si="204"/>
        <v>0</v>
      </c>
      <c r="AF579">
        <f t="shared" si="205"/>
        <v>0</v>
      </c>
      <c r="AG579">
        <f t="shared" si="206"/>
        <v>0</v>
      </c>
      <c r="AH579">
        <f t="shared" si="207"/>
        <v>0</v>
      </c>
      <c r="AI579">
        <f t="shared" si="208"/>
        <v>0</v>
      </c>
    </row>
    <row r="580" spans="1:35" x14ac:dyDescent="0.25">
      <c r="A580" t="s">
        <v>1142</v>
      </c>
      <c r="B580">
        <v>4</v>
      </c>
      <c r="C580">
        <v>6</v>
      </c>
      <c r="D580">
        <v>8</v>
      </c>
      <c r="E580" t="str">
        <f t="shared" si="209"/>
        <v>Sng46</v>
      </c>
      <c r="F580" t="s">
        <v>1409</v>
      </c>
      <c r="G580" t="s">
        <v>843</v>
      </c>
      <c r="H580" s="1">
        <f t="shared" si="210"/>
        <v>0</v>
      </c>
      <c r="I580" t="str">
        <f t="shared" si="211"/>
        <v/>
      </c>
      <c r="K580" t="str">
        <f t="shared" si="212"/>
        <v/>
      </c>
      <c r="L580" t="str">
        <f t="shared" si="212"/>
        <v/>
      </c>
      <c r="M580" t="str">
        <f t="shared" si="212"/>
        <v/>
      </c>
      <c r="N580" t="str">
        <f t="shared" si="212"/>
        <v/>
      </c>
      <c r="O580" t="str">
        <f t="shared" si="212"/>
        <v/>
      </c>
      <c r="P580" t="str">
        <f t="shared" si="212"/>
        <v/>
      </c>
      <c r="Q580" t="str">
        <f t="shared" si="213"/>
        <v/>
      </c>
      <c r="R580" t="str">
        <f t="shared" si="212"/>
        <v/>
      </c>
      <c r="S580" t="str">
        <f t="shared" si="212"/>
        <v/>
      </c>
      <c r="T580" t="str">
        <f t="shared" si="212"/>
        <v/>
      </c>
      <c r="U580">
        <f t="shared" si="214"/>
        <v>1</v>
      </c>
      <c r="V580">
        <f t="shared" si="215"/>
        <v>1</v>
      </c>
      <c r="W580">
        <f t="shared" si="216"/>
        <v>1</v>
      </c>
      <c r="X580">
        <f t="shared" si="217"/>
        <v>3</v>
      </c>
      <c r="Z580">
        <f t="shared" si="199"/>
        <v>0</v>
      </c>
      <c r="AA580">
        <f t="shared" si="200"/>
        <v>0</v>
      </c>
      <c r="AB580">
        <f t="shared" si="201"/>
        <v>0</v>
      </c>
      <c r="AC580">
        <f t="shared" si="202"/>
        <v>0</v>
      </c>
      <c r="AD580">
        <f t="shared" si="203"/>
        <v>0</v>
      </c>
      <c r="AE580">
        <f t="shared" si="204"/>
        <v>0</v>
      </c>
      <c r="AF580">
        <f t="shared" si="205"/>
        <v>0</v>
      </c>
      <c r="AG580">
        <f t="shared" si="206"/>
        <v>0</v>
      </c>
      <c r="AH580">
        <f t="shared" si="207"/>
        <v>0</v>
      </c>
      <c r="AI580">
        <f t="shared" si="208"/>
        <v>0</v>
      </c>
    </row>
    <row r="581" spans="1:35" x14ac:dyDescent="0.25">
      <c r="A581" t="s">
        <v>1142</v>
      </c>
      <c r="B581">
        <v>4</v>
      </c>
      <c r="C581">
        <v>6</v>
      </c>
      <c r="D581">
        <v>9</v>
      </c>
      <c r="E581" t="str">
        <f t="shared" si="209"/>
        <v>Sng46</v>
      </c>
      <c r="F581" t="s">
        <v>1410</v>
      </c>
      <c r="G581" t="s">
        <v>1411</v>
      </c>
      <c r="H581" s="1">
        <f t="shared" si="210"/>
        <v>0</v>
      </c>
      <c r="I581" t="str">
        <f t="shared" si="211"/>
        <v/>
      </c>
      <c r="K581" t="str">
        <f t="shared" si="212"/>
        <v/>
      </c>
      <c r="L581" t="str">
        <f t="shared" si="212"/>
        <v/>
      </c>
      <c r="M581" t="str">
        <f t="shared" si="212"/>
        <v/>
      </c>
      <c r="N581" t="str">
        <f t="shared" si="212"/>
        <v/>
      </c>
      <c r="O581" t="str">
        <f t="shared" si="212"/>
        <v/>
      </c>
      <c r="P581" t="str">
        <f t="shared" si="212"/>
        <v/>
      </c>
      <c r="Q581" t="str">
        <f t="shared" si="213"/>
        <v/>
      </c>
      <c r="R581" t="str">
        <f t="shared" si="212"/>
        <v/>
      </c>
      <c r="S581" t="str">
        <f t="shared" si="212"/>
        <v/>
      </c>
      <c r="T581" t="str">
        <f t="shared" si="212"/>
        <v/>
      </c>
      <c r="U581">
        <f t="shared" si="214"/>
        <v>1</v>
      </c>
      <c r="V581">
        <f t="shared" si="215"/>
        <v>1</v>
      </c>
      <c r="W581">
        <f t="shared" si="216"/>
        <v>1</v>
      </c>
      <c r="X581">
        <f t="shared" si="217"/>
        <v>3</v>
      </c>
      <c r="Z581">
        <f t="shared" si="199"/>
        <v>0</v>
      </c>
      <c r="AA581">
        <f t="shared" si="200"/>
        <v>0</v>
      </c>
      <c r="AB581">
        <f t="shared" si="201"/>
        <v>0</v>
      </c>
      <c r="AC581">
        <f t="shared" si="202"/>
        <v>0</v>
      </c>
      <c r="AD581">
        <f t="shared" si="203"/>
        <v>0</v>
      </c>
      <c r="AE581">
        <f t="shared" si="204"/>
        <v>0</v>
      </c>
      <c r="AF581">
        <f t="shared" si="205"/>
        <v>0</v>
      </c>
      <c r="AG581">
        <f t="shared" si="206"/>
        <v>0</v>
      </c>
      <c r="AH581">
        <f t="shared" si="207"/>
        <v>0</v>
      </c>
      <c r="AI581">
        <f t="shared" si="208"/>
        <v>0</v>
      </c>
    </row>
    <row r="582" spans="1:35" x14ac:dyDescent="0.25">
      <c r="A582" t="s">
        <v>1144</v>
      </c>
      <c r="B582">
        <v>6</v>
      </c>
      <c r="C582">
        <v>4</v>
      </c>
      <c r="D582">
        <v>1</v>
      </c>
      <c r="E582" t="str">
        <f t="shared" si="209"/>
        <v>Jer64</v>
      </c>
      <c r="F582" t="s">
        <v>1412</v>
      </c>
      <c r="G582" t="s">
        <v>1236</v>
      </c>
      <c r="H582" s="1">
        <f t="shared" si="210"/>
        <v>0</v>
      </c>
      <c r="I582" t="str">
        <f t="shared" si="211"/>
        <v/>
      </c>
      <c r="K582" t="str">
        <f t="shared" si="212"/>
        <v/>
      </c>
      <c r="L582" t="str">
        <f t="shared" si="212"/>
        <v/>
      </c>
      <c r="M582" t="str">
        <f t="shared" si="212"/>
        <v/>
      </c>
      <c r="N582" t="str">
        <f t="shared" si="212"/>
        <v/>
      </c>
      <c r="O582" t="str">
        <f t="shared" si="212"/>
        <v/>
      </c>
      <c r="P582" t="str">
        <f t="shared" si="212"/>
        <v/>
      </c>
      <c r="Q582" t="str">
        <f t="shared" si="213"/>
        <v/>
      </c>
      <c r="R582" t="str">
        <f t="shared" si="212"/>
        <v/>
      </c>
      <c r="S582" t="str">
        <f t="shared" si="212"/>
        <v/>
      </c>
      <c r="T582" t="str">
        <f t="shared" si="212"/>
        <v/>
      </c>
      <c r="U582">
        <f t="shared" si="214"/>
        <v>1</v>
      </c>
      <c r="V582">
        <f t="shared" si="215"/>
        <v>1</v>
      </c>
      <c r="W582">
        <f t="shared" si="216"/>
        <v>1</v>
      </c>
      <c r="X582">
        <f t="shared" si="217"/>
        <v>3</v>
      </c>
      <c r="Z582">
        <f t="shared" si="199"/>
        <v>0</v>
      </c>
      <c r="AA582">
        <f t="shared" si="200"/>
        <v>0</v>
      </c>
      <c r="AB582">
        <f t="shared" si="201"/>
        <v>0</v>
      </c>
      <c r="AC582">
        <f t="shared" si="202"/>
        <v>0</v>
      </c>
      <c r="AD582">
        <f t="shared" si="203"/>
        <v>0</v>
      </c>
      <c r="AE582">
        <f t="shared" si="204"/>
        <v>0</v>
      </c>
      <c r="AF582">
        <f t="shared" si="205"/>
        <v>0</v>
      </c>
      <c r="AG582">
        <f t="shared" si="206"/>
        <v>0</v>
      </c>
      <c r="AH582">
        <f t="shared" si="207"/>
        <v>0</v>
      </c>
      <c r="AI582">
        <f t="shared" si="208"/>
        <v>0</v>
      </c>
    </row>
    <row r="583" spans="1:35" x14ac:dyDescent="0.25">
      <c r="A583" t="s">
        <v>1144</v>
      </c>
      <c r="B583">
        <v>6</v>
      </c>
      <c r="C583">
        <v>4</v>
      </c>
      <c r="D583">
        <v>2</v>
      </c>
      <c r="E583" t="str">
        <f t="shared" si="209"/>
        <v>Jer64</v>
      </c>
      <c r="F583" t="s">
        <v>1237</v>
      </c>
      <c r="G583" t="s">
        <v>1238</v>
      </c>
      <c r="H583" s="1">
        <f t="shared" si="210"/>
        <v>0</v>
      </c>
      <c r="I583" t="str">
        <f t="shared" si="211"/>
        <v/>
      </c>
      <c r="K583" t="str">
        <f t="shared" si="212"/>
        <v/>
      </c>
      <c r="L583" t="str">
        <f t="shared" si="212"/>
        <v/>
      </c>
      <c r="M583" t="str">
        <f t="shared" si="212"/>
        <v/>
      </c>
      <c r="N583" t="str">
        <f t="shared" si="212"/>
        <v/>
      </c>
      <c r="O583" t="str">
        <f t="shared" si="212"/>
        <v/>
      </c>
      <c r="P583" t="str">
        <f t="shared" si="212"/>
        <v/>
      </c>
      <c r="Q583" t="str">
        <f t="shared" si="213"/>
        <v/>
      </c>
      <c r="R583" t="str">
        <f t="shared" si="212"/>
        <v/>
      </c>
      <c r="S583" t="str">
        <f t="shared" si="212"/>
        <v/>
      </c>
      <c r="T583" t="str">
        <f t="shared" si="212"/>
        <v/>
      </c>
      <c r="U583">
        <f t="shared" si="214"/>
        <v>1</v>
      </c>
      <c r="V583">
        <f t="shared" si="215"/>
        <v>1</v>
      </c>
      <c r="W583">
        <f t="shared" si="216"/>
        <v>1</v>
      </c>
      <c r="X583">
        <f t="shared" si="217"/>
        <v>3</v>
      </c>
      <c r="Z583">
        <f t="shared" si="199"/>
        <v>0</v>
      </c>
      <c r="AA583">
        <f t="shared" si="200"/>
        <v>0</v>
      </c>
      <c r="AB583">
        <f t="shared" si="201"/>
        <v>0</v>
      </c>
      <c r="AC583">
        <f t="shared" si="202"/>
        <v>0</v>
      </c>
      <c r="AD583">
        <f t="shared" si="203"/>
        <v>0</v>
      </c>
      <c r="AE583">
        <f t="shared" si="204"/>
        <v>0</v>
      </c>
      <c r="AF583">
        <f t="shared" si="205"/>
        <v>0</v>
      </c>
      <c r="AG583">
        <f t="shared" si="206"/>
        <v>0</v>
      </c>
      <c r="AH583">
        <f t="shared" si="207"/>
        <v>0</v>
      </c>
      <c r="AI583">
        <f t="shared" si="208"/>
        <v>0</v>
      </c>
    </row>
    <row r="584" spans="1:35" x14ac:dyDescent="0.25">
      <c r="A584" t="s">
        <v>1144</v>
      </c>
      <c r="B584">
        <v>6</v>
      </c>
      <c r="C584">
        <v>4</v>
      </c>
      <c r="D584">
        <v>3</v>
      </c>
      <c r="E584" t="str">
        <f t="shared" si="209"/>
        <v>Jer64</v>
      </c>
      <c r="F584" t="s">
        <v>1239</v>
      </c>
      <c r="G584" t="s">
        <v>1240</v>
      </c>
      <c r="H584" s="1">
        <f t="shared" si="210"/>
        <v>0</v>
      </c>
      <c r="I584" t="str">
        <f t="shared" si="211"/>
        <v/>
      </c>
      <c r="K584" t="str">
        <f t="shared" si="212"/>
        <v/>
      </c>
      <c r="L584" t="str">
        <f t="shared" si="212"/>
        <v/>
      </c>
      <c r="M584" t="str">
        <f t="shared" si="212"/>
        <v/>
      </c>
      <c r="N584" t="str">
        <f t="shared" si="212"/>
        <v/>
      </c>
      <c r="O584" t="str">
        <f t="shared" si="212"/>
        <v/>
      </c>
      <c r="P584" t="str">
        <f t="shared" si="212"/>
        <v/>
      </c>
      <c r="Q584" t="str">
        <f t="shared" si="213"/>
        <v/>
      </c>
      <c r="R584" t="str">
        <f t="shared" si="212"/>
        <v/>
      </c>
      <c r="S584" t="str">
        <f t="shared" si="212"/>
        <v/>
      </c>
      <c r="T584" t="str">
        <f t="shared" si="212"/>
        <v/>
      </c>
      <c r="U584">
        <f t="shared" si="214"/>
        <v>1</v>
      </c>
      <c r="V584">
        <f t="shared" si="215"/>
        <v>1</v>
      </c>
      <c r="W584">
        <f t="shared" si="216"/>
        <v>1</v>
      </c>
      <c r="X584">
        <f t="shared" si="217"/>
        <v>3</v>
      </c>
      <c r="Z584">
        <f t="shared" si="199"/>
        <v>0</v>
      </c>
      <c r="AA584">
        <f t="shared" si="200"/>
        <v>0</v>
      </c>
      <c r="AB584">
        <f t="shared" si="201"/>
        <v>0</v>
      </c>
      <c r="AC584">
        <f t="shared" si="202"/>
        <v>0</v>
      </c>
      <c r="AD584">
        <f t="shared" si="203"/>
        <v>0</v>
      </c>
      <c r="AE584">
        <f t="shared" si="204"/>
        <v>0</v>
      </c>
      <c r="AF584">
        <f t="shared" si="205"/>
        <v>0</v>
      </c>
      <c r="AG584">
        <f t="shared" si="206"/>
        <v>0</v>
      </c>
      <c r="AH584">
        <f t="shared" si="207"/>
        <v>0</v>
      </c>
      <c r="AI584">
        <f t="shared" si="208"/>
        <v>0</v>
      </c>
    </row>
    <row r="585" spans="1:35" x14ac:dyDescent="0.25">
      <c r="A585" t="s">
        <v>1144</v>
      </c>
      <c r="B585">
        <v>6</v>
      </c>
      <c r="C585">
        <v>4</v>
      </c>
      <c r="D585">
        <v>4</v>
      </c>
      <c r="E585" t="str">
        <f t="shared" si="209"/>
        <v>Jer64</v>
      </c>
      <c r="F585" t="s">
        <v>1241</v>
      </c>
      <c r="G585" t="s">
        <v>649</v>
      </c>
      <c r="H585" s="1">
        <f t="shared" si="210"/>
        <v>0</v>
      </c>
      <c r="I585" t="str">
        <f t="shared" si="211"/>
        <v/>
      </c>
      <c r="K585" t="str">
        <f t="shared" si="212"/>
        <v/>
      </c>
      <c r="L585" t="str">
        <f t="shared" si="212"/>
        <v/>
      </c>
      <c r="M585" t="str">
        <f t="shared" si="212"/>
        <v/>
      </c>
      <c r="N585" t="str">
        <f t="shared" si="212"/>
        <v/>
      </c>
      <c r="O585" t="str">
        <f t="shared" si="212"/>
        <v/>
      </c>
      <c r="P585" t="str">
        <f t="shared" si="212"/>
        <v/>
      </c>
      <c r="Q585" t="str">
        <f t="shared" si="213"/>
        <v/>
      </c>
      <c r="R585" t="str">
        <f t="shared" si="212"/>
        <v/>
      </c>
      <c r="S585" t="str">
        <f t="shared" si="212"/>
        <v/>
      </c>
      <c r="T585" t="str">
        <f t="shared" si="212"/>
        <v/>
      </c>
      <c r="U585">
        <f t="shared" si="214"/>
        <v>1</v>
      </c>
      <c r="V585">
        <f t="shared" si="215"/>
        <v>1</v>
      </c>
      <c r="W585">
        <f t="shared" si="216"/>
        <v>1</v>
      </c>
      <c r="X585">
        <f t="shared" si="217"/>
        <v>3</v>
      </c>
      <c r="Z585">
        <f t="shared" si="199"/>
        <v>0</v>
      </c>
      <c r="AA585">
        <f t="shared" si="200"/>
        <v>0</v>
      </c>
      <c r="AB585">
        <f t="shared" si="201"/>
        <v>0</v>
      </c>
      <c r="AC585">
        <f t="shared" si="202"/>
        <v>0</v>
      </c>
      <c r="AD585">
        <f t="shared" si="203"/>
        <v>0</v>
      </c>
      <c r="AE585">
        <f t="shared" si="204"/>
        <v>0</v>
      </c>
      <c r="AF585">
        <f t="shared" si="205"/>
        <v>0</v>
      </c>
      <c r="AG585">
        <f t="shared" si="206"/>
        <v>0</v>
      </c>
      <c r="AH585">
        <f t="shared" si="207"/>
        <v>0</v>
      </c>
      <c r="AI585">
        <f t="shared" si="208"/>
        <v>0</v>
      </c>
    </row>
    <row r="586" spans="1:35" x14ac:dyDescent="0.25">
      <c r="A586" t="s">
        <v>1144</v>
      </c>
      <c r="B586">
        <v>6</v>
      </c>
      <c r="C586">
        <v>4</v>
      </c>
      <c r="D586">
        <v>5</v>
      </c>
      <c r="E586" t="str">
        <f t="shared" si="209"/>
        <v>Jer64</v>
      </c>
      <c r="F586" t="s">
        <v>1242</v>
      </c>
      <c r="G586" t="s">
        <v>498</v>
      </c>
      <c r="H586" s="1">
        <f t="shared" si="210"/>
        <v>0</v>
      </c>
      <c r="I586" t="str">
        <f t="shared" si="211"/>
        <v/>
      </c>
      <c r="K586" t="str">
        <f t="shared" si="212"/>
        <v/>
      </c>
      <c r="L586" t="str">
        <f t="shared" si="212"/>
        <v/>
      </c>
      <c r="M586" t="str">
        <f t="shared" si="212"/>
        <v/>
      </c>
      <c r="N586" t="str">
        <f t="shared" si="212"/>
        <v/>
      </c>
      <c r="O586" t="str">
        <f t="shared" si="212"/>
        <v/>
      </c>
      <c r="P586" t="str">
        <f t="shared" si="212"/>
        <v/>
      </c>
      <c r="Q586" t="str">
        <f t="shared" si="213"/>
        <v/>
      </c>
      <c r="R586" t="str">
        <f t="shared" si="212"/>
        <v/>
      </c>
      <c r="S586" t="str">
        <f t="shared" si="212"/>
        <v/>
      </c>
      <c r="T586" t="str">
        <f t="shared" si="212"/>
        <v/>
      </c>
      <c r="U586">
        <f t="shared" si="214"/>
        <v>1</v>
      </c>
      <c r="V586">
        <f t="shared" si="215"/>
        <v>1</v>
      </c>
      <c r="W586">
        <f t="shared" si="216"/>
        <v>1</v>
      </c>
      <c r="X586">
        <f t="shared" si="217"/>
        <v>3</v>
      </c>
      <c r="Z586">
        <f t="shared" si="199"/>
        <v>0</v>
      </c>
      <c r="AA586">
        <f t="shared" si="200"/>
        <v>0</v>
      </c>
      <c r="AB586">
        <f t="shared" si="201"/>
        <v>0</v>
      </c>
      <c r="AC586">
        <f t="shared" si="202"/>
        <v>0</v>
      </c>
      <c r="AD586">
        <f t="shared" si="203"/>
        <v>0</v>
      </c>
      <c r="AE586">
        <f t="shared" si="204"/>
        <v>0</v>
      </c>
      <c r="AF586">
        <f t="shared" si="205"/>
        <v>0</v>
      </c>
      <c r="AG586">
        <f t="shared" si="206"/>
        <v>0</v>
      </c>
      <c r="AH586">
        <f t="shared" si="207"/>
        <v>0</v>
      </c>
      <c r="AI586">
        <f t="shared" si="208"/>
        <v>0</v>
      </c>
    </row>
    <row r="587" spans="1:35" x14ac:dyDescent="0.25">
      <c r="A587" t="s">
        <v>1144</v>
      </c>
      <c r="B587">
        <v>6</v>
      </c>
      <c r="C587">
        <v>4</v>
      </c>
      <c r="D587">
        <v>6</v>
      </c>
      <c r="E587" t="str">
        <f t="shared" si="209"/>
        <v>Jer64</v>
      </c>
      <c r="F587" t="s">
        <v>1243</v>
      </c>
      <c r="G587" t="s">
        <v>1244</v>
      </c>
      <c r="H587" s="1">
        <f t="shared" si="210"/>
        <v>0</v>
      </c>
      <c r="I587" t="str">
        <f t="shared" si="211"/>
        <v/>
      </c>
      <c r="K587" t="str">
        <f t="shared" si="212"/>
        <v/>
      </c>
      <c r="L587" t="str">
        <f t="shared" si="212"/>
        <v/>
      </c>
      <c r="M587" t="str">
        <f t="shared" si="212"/>
        <v/>
      </c>
      <c r="N587" t="str">
        <f t="shared" si="212"/>
        <v/>
      </c>
      <c r="O587" t="str">
        <f t="shared" si="212"/>
        <v/>
      </c>
      <c r="P587" t="str">
        <f t="shared" si="212"/>
        <v/>
      </c>
      <c r="Q587" t="str">
        <f t="shared" si="213"/>
        <v/>
      </c>
      <c r="R587" t="str">
        <f t="shared" si="212"/>
        <v/>
      </c>
      <c r="S587" t="str">
        <f t="shared" si="212"/>
        <v/>
      </c>
      <c r="T587" t="str">
        <f t="shared" si="212"/>
        <v/>
      </c>
      <c r="U587">
        <f t="shared" si="214"/>
        <v>1</v>
      </c>
      <c r="V587">
        <f t="shared" si="215"/>
        <v>1</v>
      </c>
      <c r="W587">
        <f t="shared" si="216"/>
        <v>1</v>
      </c>
      <c r="X587">
        <f t="shared" si="217"/>
        <v>3</v>
      </c>
      <c r="Z587">
        <f t="shared" si="199"/>
        <v>0</v>
      </c>
      <c r="AA587">
        <f t="shared" si="200"/>
        <v>0</v>
      </c>
      <c r="AB587">
        <f t="shared" si="201"/>
        <v>0</v>
      </c>
      <c r="AC587">
        <f t="shared" si="202"/>
        <v>0</v>
      </c>
      <c r="AD587">
        <f t="shared" si="203"/>
        <v>0</v>
      </c>
      <c r="AE587">
        <f t="shared" si="204"/>
        <v>0</v>
      </c>
      <c r="AF587">
        <f t="shared" si="205"/>
        <v>0</v>
      </c>
      <c r="AG587">
        <f t="shared" si="206"/>
        <v>0</v>
      </c>
      <c r="AH587">
        <f t="shared" si="207"/>
        <v>0</v>
      </c>
      <c r="AI587">
        <f t="shared" si="208"/>
        <v>0</v>
      </c>
    </row>
    <row r="588" spans="1:35" x14ac:dyDescent="0.25">
      <c r="A588" t="s">
        <v>1144</v>
      </c>
      <c r="B588">
        <v>6</v>
      </c>
      <c r="C588">
        <v>4</v>
      </c>
      <c r="D588">
        <v>7</v>
      </c>
      <c r="E588" t="str">
        <f t="shared" si="209"/>
        <v>Jer64</v>
      </c>
      <c r="F588" t="s">
        <v>1245</v>
      </c>
      <c r="G588" t="s">
        <v>136</v>
      </c>
      <c r="H588" s="1">
        <f t="shared" si="210"/>
        <v>0</v>
      </c>
      <c r="I588" t="str">
        <f t="shared" si="211"/>
        <v/>
      </c>
      <c r="K588" t="str">
        <f t="shared" si="212"/>
        <v/>
      </c>
      <c r="L588" t="str">
        <f t="shared" si="212"/>
        <v/>
      </c>
      <c r="M588" t="str">
        <f t="shared" si="212"/>
        <v/>
      </c>
      <c r="N588" t="str">
        <f t="shared" si="212"/>
        <v/>
      </c>
      <c r="O588" t="str">
        <f t="shared" si="212"/>
        <v/>
      </c>
      <c r="P588" t="str">
        <f t="shared" si="212"/>
        <v/>
      </c>
      <c r="Q588" t="str">
        <f t="shared" si="213"/>
        <v/>
      </c>
      <c r="R588" t="str">
        <f t="shared" si="212"/>
        <v/>
      </c>
      <c r="S588" t="str">
        <f t="shared" si="212"/>
        <v/>
      </c>
      <c r="T588" t="str">
        <f t="shared" si="212"/>
        <v/>
      </c>
      <c r="U588">
        <f t="shared" si="214"/>
        <v>1</v>
      </c>
      <c r="V588">
        <f t="shared" si="215"/>
        <v>1</v>
      </c>
      <c r="W588">
        <f t="shared" si="216"/>
        <v>1</v>
      </c>
      <c r="X588">
        <f t="shared" si="217"/>
        <v>3</v>
      </c>
      <c r="Z588">
        <f t="shared" si="199"/>
        <v>0</v>
      </c>
      <c r="AA588">
        <f t="shared" si="200"/>
        <v>0</v>
      </c>
      <c r="AB588">
        <f t="shared" si="201"/>
        <v>0</v>
      </c>
      <c r="AC588">
        <f t="shared" si="202"/>
        <v>0</v>
      </c>
      <c r="AD588">
        <f t="shared" si="203"/>
        <v>0</v>
      </c>
      <c r="AE588">
        <f t="shared" si="204"/>
        <v>0</v>
      </c>
      <c r="AF588">
        <f t="shared" si="205"/>
        <v>0</v>
      </c>
      <c r="AG588">
        <f t="shared" si="206"/>
        <v>0</v>
      </c>
      <c r="AH588">
        <f t="shared" si="207"/>
        <v>0</v>
      </c>
      <c r="AI588">
        <f t="shared" si="208"/>
        <v>0</v>
      </c>
    </row>
    <row r="589" spans="1:35" x14ac:dyDescent="0.25">
      <c r="A589" t="s">
        <v>1144</v>
      </c>
      <c r="B589">
        <v>6</v>
      </c>
      <c r="C589">
        <v>4</v>
      </c>
      <c r="D589">
        <v>8</v>
      </c>
      <c r="E589" t="str">
        <f t="shared" si="209"/>
        <v>Jer64</v>
      </c>
      <c r="F589" t="s">
        <v>1246</v>
      </c>
      <c r="G589" t="s">
        <v>1247</v>
      </c>
      <c r="H589" s="1">
        <f t="shared" si="210"/>
        <v>0</v>
      </c>
      <c r="I589" t="str">
        <f t="shared" si="211"/>
        <v/>
      </c>
      <c r="K589" t="str">
        <f t="shared" si="212"/>
        <v/>
      </c>
      <c r="L589" t="str">
        <f t="shared" si="212"/>
        <v/>
      </c>
      <c r="M589" t="str">
        <f t="shared" si="212"/>
        <v/>
      </c>
      <c r="N589" t="str">
        <f t="shared" si="212"/>
        <v/>
      </c>
      <c r="O589" t="str">
        <f t="shared" si="212"/>
        <v/>
      </c>
      <c r="P589" t="str">
        <f t="shared" si="212"/>
        <v/>
      </c>
      <c r="Q589" t="str">
        <f t="shared" si="213"/>
        <v/>
      </c>
      <c r="R589" t="str">
        <f t="shared" si="212"/>
        <v/>
      </c>
      <c r="S589" t="str">
        <f t="shared" si="212"/>
        <v/>
      </c>
      <c r="T589" t="str">
        <f t="shared" si="212"/>
        <v/>
      </c>
      <c r="U589">
        <f t="shared" si="214"/>
        <v>1</v>
      </c>
      <c r="V589">
        <f t="shared" si="215"/>
        <v>1</v>
      </c>
      <c r="W589">
        <f t="shared" si="216"/>
        <v>1</v>
      </c>
      <c r="X589">
        <f t="shared" si="217"/>
        <v>3</v>
      </c>
      <c r="Z589">
        <f t="shared" si="199"/>
        <v>0</v>
      </c>
      <c r="AA589">
        <f t="shared" si="200"/>
        <v>0</v>
      </c>
      <c r="AB589">
        <f t="shared" si="201"/>
        <v>0</v>
      </c>
      <c r="AC589">
        <f t="shared" si="202"/>
        <v>0</v>
      </c>
      <c r="AD589">
        <f t="shared" si="203"/>
        <v>0</v>
      </c>
      <c r="AE589">
        <f t="shared" si="204"/>
        <v>0</v>
      </c>
      <c r="AF589">
        <f t="shared" si="205"/>
        <v>0</v>
      </c>
      <c r="AG589">
        <f t="shared" si="206"/>
        <v>0</v>
      </c>
      <c r="AH589">
        <f t="shared" si="207"/>
        <v>0</v>
      </c>
      <c r="AI589">
        <f t="shared" si="208"/>
        <v>0</v>
      </c>
    </row>
    <row r="590" spans="1:35" x14ac:dyDescent="0.25">
      <c r="A590" t="s">
        <v>1144</v>
      </c>
      <c r="B590">
        <v>6</v>
      </c>
      <c r="C590">
        <v>4</v>
      </c>
      <c r="D590">
        <v>9</v>
      </c>
      <c r="E590" t="str">
        <f t="shared" si="209"/>
        <v>Jer64</v>
      </c>
      <c r="F590" t="s">
        <v>1248</v>
      </c>
      <c r="G590" t="s">
        <v>269</v>
      </c>
      <c r="H590" s="1">
        <f t="shared" si="210"/>
        <v>1</v>
      </c>
      <c r="I590" t="str">
        <f t="shared" si="211"/>
        <v>for the shadows</v>
      </c>
      <c r="K590" t="str">
        <f t="shared" si="212"/>
        <v/>
      </c>
      <c r="L590" t="str">
        <f t="shared" si="212"/>
        <v/>
      </c>
      <c r="M590" t="str">
        <f t="shared" si="212"/>
        <v/>
      </c>
      <c r="N590" t="str">
        <f t="shared" si="212"/>
        <v/>
      </c>
      <c r="O590" t="str">
        <f t="shared" si="212"/>
        <v/>
      </c>
      <c r="P590" t="str">
        <f t="shared" si="212"/>
        <v/>
      </c>
      <c r="Q590" t="str">
        <f t="shared" si="213"/>
        <v>for the shadows</v>
      </c>
      <c r="R590" t="str">
        <f t="shared" si="212"/>
        <v/>
      </c>
      <c r="S590" t="str">
        <f t="shared" si="212"/>
        <v/>
      </c>
      <c r="T590" t="str">
        <f t="shared" si="212"/>
        <v/>
      </c>
      <c r="U590">
        <f t="shared" si="214"/>
        <v>1</v>
      </c>
      <c r="V590">
        <f t="shared" si="215"/>
        <v>1</v>
      </c>
      <c r="W590">
        <f t="shared" si="216"/>
        <v>1</v>
      </c>
      <c r="X590">
        <f t="shared" si="217"/>
        <v>3</v>
      </c>
      <c r="Z590">
        <f t="shared" si="199"/>
        <v>0</v>
      </c>
      <c r="AA590">
        <f t="shared" si="200"/>
        <v>0</v>
      </c>
      <c r="AB590">
        <f t="shared" si="201"/>
        <v>0</v>
      </c>
      <c r="AC590">
        <f t="shared" si="202"/>
        <v>0</v>
      </c>
      <c r="AD590">
        <f t="shared" si="203"/>
        <v>0</v>
      </c>
      <c r="AE590">
        <f t="shared" si="204"/>
        <v>0</v>
      </c>
      <c r="AF590">
        <f t="shared" si="205"/>
        <v>1</v>
      </c>
      <c r="AG590">
        <f t="shared" si="206"/>
        <v>0</v>
      </c>
      <c r="AH590">
        <f t="shared" si="207"/>
        <v>0</v>
      </c>
      <c r="AI590">
        <f t="shared" si="208"/>
        <v>0</v>
      </c>
    </row>
    <row r="591" spans="1:35" x14ac:dyDescent="0.25">
      <c r="A591" t="s">
        <v>1144</v>
      </c>
      <c r="B591">
        <v>6</v>
      </c>
      <c r="C591">
        <v>4</v>
      </c>
      <c r="D591">
        <v>10</v>
      </c>
      <c r="E591" t="str">
        <f t="shared" si="209"/>
        <v>Jer64</v>
      </c>
      <c r="F591" t="s">
        <v>1249</v>
      </c>
      <c r="G591" t="s">
        <v>1250</v>
      </c>
      <c r="H591" s="1">
        <f t="shared" si="210"/>
        <v>0</v>
      </c>
      <c r="I591" t="str">
        <f t="shared" si="211"/>
        <v/>
      </c>
      <c r="K591" t="str">
        <f t="shared" si="212"/>
        <v/>
      </c>
      <c r="L591" t="str">
        <f t="shared" si="212"/>
        <v/>
      </c>
      <c r="M591" t="str">
        <f t="shared" si="212"/>
        <v/>
      </c>
      <c r="N591" t="str">
        <f t="shared" si="212"/>
        <v/>
      </c>
      <c r="O591" t="str">
        <f t="shared" si="212"/>
        <v/>
      </c>
      <c r="P591" t="str">
        <f t="shared" si="212"/>
        <v/>
      </c>
      <c r="Q591" t="str">
        <f t="shared" si="213"/>
        <v/>
      </c>
      <c r="R591" t="str">
        <f t="shared" si="212"/>
        <v/>
      </c>
      <c r="S591" t="str">
        <f t="shared" si="212"/>
        <v/>
      </c>
      <c r="T591" t="str">
        <f t="shared" si="212"/>
        <v/>
      </c>
      <c r="U591">
        <f t="shared" si="214"/>
        <v>1</v>
      </c>
      <c r="V591">
        <f t="shared" si="215"/>
        <v>1</v>
      </c>
      <c r="W591">
        <f t="shared" si="216"/>
        <v>1</v>
      </c>
      <c r="X591">
        <f t="shared" si="217"/>
        <v>3</v>
      </c>
      <c r="Z591">
        <f t="shared" si="199"/>
        <v>0</v>
      </c>
      <c r="AA591">
        <f t="shared" si="200"/>
        <v>0</v>
      </c>
      <c r="AB591">
        <f t="shared" si="201"/>
        <v>0</v>
      </c>
      <c r="AC591">
        <f t="shared" si="202"/>
        <v>0</v>
      </c>
      <c r="AD591">
        <f t="shared" si="203"/>
        <v>0</v>
      </c>
      <c r="AE591">
        <f t="shared" si="204"/>
        <v>0</v>
      </c>
      <c r="AF591">
        <f t="shared" si="205"/>
        <v>0</v>
      </c>
      <c r="AG591">
        <f t="shared" si="206"/>
        <v>0</v>
      </c>
      <c r="AH591">
        <f t="shared" si="207"/>
        <v>0</v>
      </c>
      <c r="AI591">
        <f t="shared" si="208"/>
        <v>0</v>
      </c>
    </row>
    <row r="592" spans="1:35" x14ac:dyDescent="0.25">
      <c r="A592" t="s">
        <v>1144</v>
      </c>
      <c r="B592">
        <v>6</v>
      </c>
      <c r="C592">
        <v>4</v>
      </c>
      <c r="D592">
        <v>11</v>
      </c>
      <c r="E592" t="str">
        <f t="shared" si="209"/>
        <v>Jer64</v>
      </c>
      <c r="F592" t="s">
        <v>1251</v>
      </c>
      <c r="G592" t="s">
        <v>107</v>
      </c>
      <c r="H592" s="1">
        <f t="shared" si="210"/>
        <v>0</v>
      </c>
      <c r="I592" t="str">
        <f t="shared" si="211"/>
        <v/>
      </c>
      <c r="K592" t="str">
        <f t="shared" si="212"/>
        <v/>
      </c>
      <c r="L592" t="str">
        <f t="shared" si="212"/>
        <v/>
      </c>
      <c r="M592" t="str">
        <f t="shared" si="212"/>
        <v/>
      </c>
      <c r="N592" t="str">
        <f t="shared" si="212"/>
        <v/>
      </c>
      <c r="O592" t="str">
        <f t="shared" si="212"/>
        <v/>
      </c>
      <c r="P592" t="str">
        <f t="shared" si="212"/>
        <v/>
      </c>
      <c r="Q592" t="str">
        <f t="shared" si="213"/>
        <v/>
      </c>
      <c r="R592" t="str">
        <f t="shared" si="212"/>
        <v/>
      </c>
      <c r="S592" t="str">
        <f t="shared" si="212"/>
        <v/>
      </c>
      <c r="T592" t="str">
        <f t="shared" si="212"/>
        <v/>
      </c>
      <c r="U592">
        <f t="shared" si="214"/>
        <v>1</v>
      </c>
      <c r="V592">
        <f t="shared" si="215"/>
        <v>1</v>
      </c>
      <c r="W592">
        <f t="shared" si="216"/>
        <v>1</v>
      </c>
      <c r="X592">
        <f t="shared" si="217"/>
        <v>3</v>
      </c>
      <c r="Z592">
        <f t="shared" si="199"/>
        <v>0</v>
      </c>
      <c r="AA592">
        <f t="shared" si="200"/>
        <v>0</v>
      </c>
      <c r="AB592">
        <f t="shared" si="201"/>
        <v>0</v>
      </c>
      <c r="AC592">
        <f t="shared" si="202"/>
        <v>0</v>
      </c>
      <c r="AD592">
        <f t="shared" si="203"/>
        <v>0</v>
      </c>
      <c r="AE592">
        <f t="shared" si="204"/>
        <v>0</v>
      </c>
      <c r="AF592">
        <f t="shared" si="205"/>
        <v>0</v>
      </c>
      <c r="AG592">
        <f t="shared" si="206"/>
        <v>0</v>
      </c>
      <c r="AH592">
        <f t="shared" si="207"/>
        <v>0</v>
      </c>
      <c r="AI592">
        <f t="shared" si="208"/>
        <v>0</v>
      </c>
    </row>
    <row r="593" spans="1:35" x14ac:dyDescent="0.25">
      <c r="A593" t="s">
        <v>1139</v>
      </c>
      <c r="B593">
        <v>3</v>
      </c>
      <c r="C593">
        <v>5</v>
      </c>
      <c r="D593">
        <v>1</v>
      </c>
      <c r="E593" t="str">
        <f t="shared" si="209"/>
        <v>Job35</v>
      </c>
      <c r="F593" t="s">
        <v>142</v>
      </c>
      <c r="G593" t="s">
        <v>143</v>
      </c>
      <c r="H593" s="1">
        <f t="shared" si="210"/>
        <v>0</v>
      </c>
      <c r="I593" t="str">
        <f t="shared" si="211"/>
        <v/>
      </c>
      <c r="K593" t="str">
        <f t="shared" si="212"/>
        <v/>
      </c>
      <c r="L593" t="str">
        <f t="shared" si="212"/>
        <v/>
      </c>
      <c r="M593" t="str">
        <f t="shared" si="212"/>
        <v/>
      </c>
      <c r="N593" t="str">
        <f t="shared" si="212"/>
        <v/>
      </c>
      <c r="O593" t="str">
        <f t="shared" si="212"/>
        <v/>
      </c>
      <c r="P593" t="str">
        <f t="shared" si="212"/>
        <v/>
      </c>
      <c r="Q593" t="str">
        <f t="shared" si="213"/>
        <v/>
      </c>
      <c r="R593" t="str">
        <f t="shared" si="212"/>
        <v/>
      </c>
      <c r="S593" t="str">
        <f t="shared" si="212"/>
        <v/>
      </c>
      <c r="T593" t="str">
        <f t="shared" si="212"/>
        <v/>
      </c>
      <c r="U593">
        <f t="shared" si="214"/>
        <v>1</v>
      </c>
      <c r="V593">
        <f t="shared" si="215"/>
        <v>1</v>
      </c>
      <c r="W593">
        <f t="shared" si="216"/>
        <v>1</v>
      </c>
      <c r="X593">
        <f t="shared" si="217"/>
        <v>3</v>
      </c>
      <c r="Z593">
        <f t="shared" si="199"/>
        <v>0</v>
      </c>
      <c r="AA593">
        <f t="shared" si="200"/>
        <v>0</v>
      </c>
      <c r="AB593">
        <f t="shared" si="201"/>
        <v>0</v>
      </c>
      <c r="AC593">
        <f t="shared" si="202"/>
        <v>0</v>
      </c>
      <c r="AD593">
        <f t="shared" si="203"/>
        <v>0</v>
      </c>
      <c r="AE593">
        <f t="shared" si="204"/>
        <v>0</v>
      </c>
      <c r="AF593">
        <f t="shared" si="205"/>
        <v>0</v>
      </c>
      <c r="AG593">
        <f t="shared" si="206"/>
        <v>0</v>
      </c>
      <c r="AH593">
        <f t="shared" si="207"/>
        <v>0</v>
      </c>
      <c r="AI593">
        <f t="shared" si="208"/>
        <v>0</v>
      </c>
    </row>
    <row r="594" spans="1:35" x14ac:dyDescent="0.25">
      <c r="A594" t="s">
        <v>1139</v>
      </c>
      <c r="B594">
        <v>3</v>
      </c>
      <c r="C594">
        <v>5</v>
      </c>
      <c r="D594">
        <v>2</v>
      </c>
      <c r="E594" t="str">
        <f t="shared" si="209"/>
        <v>Job35</v>
      </c>
      <c r="F594" t="s">
        <v>144</v>
      </c>
      <c r="G594" t="s">
        <v>145</v>
      </c>
      <c r="H594" s="1">
        <f t="shared" si="210"/>
        <v>1</v>
      </c>
      <c r="I594" t="str">
        <f t="shared" si="211"/>
        <v>and the shadow of death</v>
      </c>
      <c r="K594" t="str">
        <f t="shared" si="212"/>
        <v/>
      </c>
      <c r="L594" t="str">
        <f t="shared" si="212"/>
        <v/>
      </c>
      <c r="M594" t="str">
        <f t="shared" si="212"/>
        <v/>
      </c>
      <c r="N594" t="str">
        <f t="shared" si="212"/>
        <v/>
      </c>
      <c r="O594" t="str">
        <f t="shared" si="212"/>
        <v/>
      </c>
      <c r="P594" t="str">
        <f t="shared" si="212"/>
        <v/>
      </c>
      <c r="Q594" t="str">
        <f t="shared" si="213"/>
        <v/>
      </c>
      <c r="R594" t="str">
        <f t="shared" si="212"/>
        <v>and the shadow of death</v>
      </c>
      <c r="S594" t="str">
        <f t="shared" si="212"/>
        <v/>
      </c>
      <c r="T594" t="str">
        <f t="shared" si="212"/>
        <v/>
      </c>
      <c r="U594">
        <f t="shared" si="214"/>
        <v>1</v>
      </c>
      <c r="V594">
        <f t="shared" si="215"/>
        <v>0</v>
      </c>
      <c r="W594">
        <f t="shared" si="216"/>
        <v>1</v>
      </c>
      <c r="X594">
        <f t="shared" si="217"/>
        <v>2</v>
      </c>
      <c r="Z594">
        <f t="shared" si="199"/>
        <v>0</v>
      </c>
      <c r="AA594">
        <f t="shared" si="200"/>
        <v>0</v>
      </c>
      <c r="AB594">
        <f t="shared" si="201"/>
        <v>0</v>
      </c>
      <c r="AC594">
        <f t="shared" si="202"/>
        <v>0</v>
      </c>
      <c r="AD594">
        <f t="shared" si="203"/>
        <v>0</v>
      </c>
      <c r="AE594">
        <f t="shared" si="204"/>
        <v>0</v>
      </c>
      <c r="AF594">
        <f t="shared" si="205"/>
        <v>0</v>
      </c>
      <c r="AG594">
        <f t="shared" si="206"/>
        <v>1</v>
      </c>
      <c r="AH594">
        <f t="shared" si="207"/>
        <v>0</v>
      </c>
      <c r="AI594">
        <f t="shared" si="208"/>
        <v>0</v>
      </c>
    </row>
    <row r="595" spans="1:35" x14ac:dyDescent="0.25">
      <c r="A595" t="s">
        <v>1139</v>
      </c>
      <c r="B595">
        <v>3</v>
      </c>
      <c r="C595">
        <v>5</v>
      </c>
      <c r="D595">
        <v>3</v>
      </c>
      <c r="E595" t="str">
        <f t="shared" si="209"/>
        <v>Job35</v>
      </c>
      <c r="F595" t="s">
        <v>146</v>
      </c>
      <c r="G595" t="s">
        <v>147</v>
      </c>
      <c r="H595" s="1">
        <f t="shared" si="210"/>
        <v>0</v>
      </c>
      <c r="I595" t="str">
        <f t="shared" si="211"/>
        <v/>
      </c>
      <c r="K595" t="str">
        <f t="shared" ref="K595:T610" si="218">IF( (LEN($F595) - LEN(SUBSTITUTE($F595,K$1,"")))/LEN(K$1) &gt; 0,$F595,"")</f>
        <v/>
      </c>
      <c r="L595" t="str">
        <f t="shared" si="218"/>
        <v/>
      </c>
      <c r="M595" t="str">
        <f t="shared" si="218"/>
        <v/>
      </c>
      <c r="N595" t="str">
        <f t="shared" si="218"/>
        <v/>
      </c>
      <c r="O595" t="str">
        <f t="shared" si="218"/>
        <v/>
      </c>
      <c r="P595" t="str">
        <f t="shared" si="218"/>
        <v/>
      </c>
      <c r="Q595" t="str">
        <f t="shared" si="213"/>
        <v/>
      </c>
      <c r="R595" t="str">
        <f t="shared" si="218"/>
        <v/>
      </c>
      <c r="S595" t="str">
        <f t="shared" si="218"/>
        <v/>
      </c>
      <c r="T595" t="str">
        <f t="shared" si="218"/>
        <v/>
      </c>
      <c r="U595">
        <f t="shared" si="214"/>
        <v>1</v>
      </c>
      <c r="V595">
        <f t="shared" si="215"/>
        <v>1</v>
      </c>
      <c r="W595">
        <f t="shared" si="216"/>
        <v>1</v>
      </c>
      <c r="X595">
        <f t="shared" si="217"/>
        <v>3</v>
      </c>
      <c r="Z595">
        <f t="shared" si="199"/>
        <v>0</v>
      </c>
      <c r="AA595">
        <f t="shared" si="200"/>
        <v>0</v>
      </c>
      <c r="AB595">
        <f t="shared" si="201"/>
        <v>0</v>
      </c>
      <c r="AC595">
        <f t="shared" si="202"/>
        <v>0</v>
      </c>
      <c r="AD595">
        <f t="shared" si="203"/>
        <v>0</v>
      </c>
      <c r="AE595">
        <f t="shared" si="204"/>
        <v>0</v>
      </c>
      <c r="AF595">
        <f t="shared" si="205"/>
        <v>0</v>
      </c>
      <c r="AG595">
        <f t="shared" si="206"/>
        <v>0</v>
      </c>
      <c r="AH595">
        <f t="shared" si="207"/>
        <v>0</v>
      </c>
      <c r="AI595">
        <f t="shared" si="208"/>
        <v>0</v>
      </c>
    </row>
    <row r="596" spans="1:35" x14ac:dyDescent="0.25">
      <c r="A596" t="s">
        <v>1139</v>
      </c>
      <c r="B596">
        <v>3</v>
      </c>
      <c r="C596">
        <v>5</v>
      </c>
      <c r="D596">
        <v>4</v>
      </c>
      <c r="E596" t="str">
        <f t="shared" si="209"/>
        <v>Job35</v>
      </c>
      <c r="F596" t="s">
        <v>148</v>
      </c>
      <c r="G596" t="s">
        <v>149</v>
      </c>
      <c r="H596" s="1">
        <f t="shared" si="210"/>
        <v>0</v>
      </c>
      <c r="I596" t="str">
        <f t="shared" si="211"/>
        <v/>
      </c>
      <c r="K596" t="str">
        <f t="shared" si="218"/>
        <v/>
      </c>
      <c r="L596" t="str">
        <f t="shared" si="218"/>
        <v/>
      </c>
      <c r="M596" t="str">
        <f t="shared" si="218"/>
        <v/>
      </c>
      <c r="N596" t="str">
        <f t="shared" si="218"/>
        <v/>
      </c>
      <c r="O596" t="str">
        <f t="shared" si="218"/>
        <v/>
      </c>
      <c r="P596" t="str">
        <f t="shared" si="218"/>
        <v/>
      </c>
      <c r="Q596" t="str">
        <f t="shared" si="213"/>
        <v/>
      </c>
      <c r="R596" t="str">
        <f t="shared" si="218"/>
        <v/>
      </c>
      <c r="S596" t="str">
        <f t="shared" si="218"/>
        <v/>
      </c>
      <c r="T596" t="str">
        <f t="shared" si="218"/>
        <v/>
      </c>
      <c r="U596">
        <f t="shared" si="214"/>
        <v>1</v>
      </c>
      <c r="V596">
        <f t="shared" si="215"/>
        <v>1</v>
      </c>
      <c r="W596">
        <f t="shared" si="216"/>
        <v>1</v>
      </c>
      <c r="X596">
        <f t="shared" si="217"/>
        <v>3</v>
      </c>
      <c r="Z596">
        <f t="shared" si="199"/>
        <v>0</v>
      </c>
      <c r="AA596">
        <f t="shared" si="200"/>
        <v>0</v>
      </c>
      <c r="AB596">
        <f t="shared" si="201"/>
        <v>0</v>
      </c>
      <c r="AC596">
        <f t="shared" si="202"/>
        <v>0</v>
      </c>
      <c r="AD596">
        <f t="shared" si="203"/>
        <v>0</v>
      </c>
      <c r="AE596">
        <f t="shared" si="204"/>
        <v>0</v>
      </c>
      <c r="AF596">
        <f t="shared" si="205"/>
        <v>0</v>
      </c>
      <c r="AG596">
        <f t="shared" si="206"/>
        <v>0</v>
      </c>
      <c r="AH596">
        <f t="shared" si="207"/>
        <v>0</v>
      </c>
      <c r="AI596">
        <f t="shared" si="208"/>
        <v>0</v>
      </c>
    </row>
    <row r="597" spans="1:35" x14ac:dyDescent="0.25">
      <c r="A597" t="s">
        <v>1139</v>
      </c>
      <c r="B597">
        <v>3</v>
      </c>
      <c r="C597">
        <v>5</v>
      </c>
      <c r="D597">
        <v>5</v>
      </c>
      <c r="E597" t="str">
        <f t="shared" si="209"/>
        <v>Job35</v>
      </c>
      <c r="F597" t="s">
        <v>150</v>
      </c>
      <c r="G597" t="s">
        <v>151</v>
      </c>
      <c r="H597" s="1">
        <f t="shared" si="210"/>
        <v>0</v>
      </c>
      <c r="I597" t="str">
        <f t="shared" si="211"/>
        <v/>
      </c>
      <c r="K597" t="str">
        <f t="shared" si="218"/>
        <v/>
      </c>
      <c r="L597" t="str">
        <f t="shared" si="218"/>
        <v/>
      </c>
      <c r="M597" t="str">
        <f t="shared" si="218"/>
        <v/>
      </c>
      <c r="N597" t="str">
        <f t="shared" si="218"/>
        <v/>
      </c>
      <c r="O597" t="str">
        <f t="shared" si="218"/>
        <v/>
      </c>
      <c r="P597" t="str">
        <f t="shared" si="218"/>
        <v/>
      </c>
      <c r="Q597" t="str">
        <f t="shared" si="213"/>
        <v/>
      </c>
      <c r="R597" t="str">
        <f t="shared" si="218"/>
        <v/>
      </c>
      <c r="S597" t="str">
        <f t="shared" si="218"/>
        <v/>
      </c>
      <c r="T597" t="str">
        <f t="shared" si="218"/>
        <v/>
      </c>
      <c r="U597">
        <f t="shared" si="214"/>
        <v>1</v>
      </c>
      <c r="V597">
        <f t="shared" si="215"/>
        <v>1</v>
      </c>
      <c r="W597">
        <f t="shared" si="216"/>
        <v>1</v>
      </c>
      <c r="X597">
        <f t="shared" si="217"/>
        <v>3</v>
      </c>
      <c r="Z597">
        <f t="shared" si="199"/>
        <v>0</v>
      </c>
      <c r="AA597">
        <f t="shared" si="200"/>
        <v>0</v>
      </c>
      <c r="AB597">
        <f t="shared" si="201"/>
        <v>0</v>
      </c>
      <c r="AC597">
        <f t="shared" si="202"/>
        <v>0</v>
      </c>
      <c r="AD597">
        <f t="shared" si="203"/>
        <v>0</v>
      </c>
      <c r="AE597">
        <f t="shared" si="204"/>
        <v>0</v>
      </c>
      <c r="AF597">
        <f t="shared" si="205"/>
        <v>0</v>
      </c>
      <c r="AG597">
        <f t="shared" si="206"/>
        <v>0</v>
      </c>
      <c r="AH597">
        <f t="shared" si="207"/>
        <v>0</v>
      </c>
      <c r="AI597">
        <f t="shared" si="208"/>
        <v>0</v>
      </c>
    </row>
    <row r="598" spans="1:35" x14ac:dyDescent="0.25">
      <c r="A598" t="s">
        <v>1139</v>
      </c>
      <c r="B598">
        <v>3</v>
      </c>
      <c r="C598">
        <v>5</v>
      </c>
      <c r="D598">
        <v>6</v>
      </c>
      <c r="E598" t="str">
        <f t="shared" si="209"/>
        <v>Job35</v>
      </c>
      <c r="F598" t="s">
        <v>152</v>
      </c>
      <c r="G598" t="s">
        <v>153</v>
      </c>
      <c r="H598" s="1">
        <f t="shared" si="210"/>
        <v>0</v>
      </c>
      <c r="I598" t="str">
        <f t="shared" si="211"/>
        <v/>
      </c>
      <c r="K598" t="str">
        <f t="shared" si="218"/>
        <v/>
      </c>
      <c r="L598" t="str">
        <f t="shared" si="218"/>
        <v/>
      </c>
      <c r="M598" t="str">
        <f t="shared" si="218"/>
        <v/>
      </c>
      <c r="N598" t="str">
        <f t="shared" si="218"/>
        <v/>
      </c>
      <c r="O598" t="str">
        <f t="shared" si="218"/>
        <v/>
      </c>
      <c r="P598" t="str">
        <f t="shared" si="218"/>
        <v/>
      </c>
      <c r="Q598" t="str">
        <f t="shared" si="213"/>
        <v/>
      </c>
      <c r="R598" t="str">
        <f t="shared" si="218"/>
        <v/>
      </c>
      <c r="S598" t="str">
        <f t="shared" si="218"/>
        <v/>
      </c>
      <c r="T598" t="str">
        <f t="shared" si="218"/>
        <v/>
      </c>
      <c r="U598">
        <f t="shared" si="214"/>
        <v>1</v>
      </c>
      <c r="V598">
        <f t="shared" si="215"/>
        <v>1</v>
      </c>
      <c r="W598">
        <f t="shared" si="216"/>
        <v>1</v>
      </c>
      <c r="X598">
        <f t="shared" si="217"/>
        <v>3</v>
      </c>
      <c r="Z598">
        <f t="shared" si="199"/>
        <v>0</v>
      </c>
      <c r="AA598">
        <f t="shared" si="200"/>
        <v>0</v>
      </c>
      <c r="AB598">
        <f t="shared" si="201"/>
        <v>0</v>
      </c>
      <c r="AC598">
        <f t="shared" si="202"/>
        <v>0</v>
      </c>
      <c r="AD598">
        <f t="shared" si="203"/>
        <v>0</v>
      </c>
      <c r="AE598">
        <f t="shared" si="204"/>
        <v>0</v>
      </c>
      <c r="AF598">
        <f t="shared" si="205"/>
        <v>0</v>
      </c>
      <c r="AG598">
        <f t="shared" si="206"/>
        <v>0</v>
      </c>
      <c r="AH598">
        <f t="shared" si="207"/>
        <v>0</v>
      </c>
      <c r="AI598">
        <f t="shared" si="208"/>
        <v>0</v>
      </c>
    </row>
    <row r="599" spans="1:35" x14ac:dyDescent="0.25">
      <c r="A599" t="s">
        <v>1139</v>
      </c>
      <c r="B599">
        <v>3</v>
      </c>
      <c r="C599">
        <v>5</v>
      </c>
      <c r="D599">
        <v>7</v>
      </c>
      <c r="E599" t="str">
        <f t="shared" si="209"/>
        <v>Job35</v>
      </c>
      <c r="F599" t="s">
        <v>154</v>
      </c>
      <c r="G599" t="s">
        <v>136</v>
      </c>
      <c r="H599" s="1">
        <f t="shared" si="210"/>
        <v>0</v>
      </c>
      <c r="I599" t="str">
        <f t="shared" si="211"/>
        <v/>
      </c>
      <c r="K599" t="str">
        <f t="shared" si="218"/>
        <v/>
      </c>
      <c r="L599" t="str">
        <f t="shared" si="218"/>
        <v/>
      </c>
      <c r="M599" t="str">
        <f t="shared" si="218"/>
        <v/>
      </c>
      <c r="N599" t="str">
        <f t="shared" si="218"/>
        <v/>
      </c>
      <c r="O599" t="str">
        <f t="shared" si="218"/>
        <v/>
      </c>
      <c r="P599" t="str">
        <f t="shared" si="218"/>
        <v/>
      </c>
      <c r="Q599" t="str">
        <f t="shared" si="213"/>
        <v/>
      </c>
      <c r="R599" t="str">
        <f t="shared" si="218"/>
        <v/>
      </c>
      <c r="S599" t="str">
        <f t="shared" si="218"/>
        <v/>
      </c>
      <c r="T599" t="str">
        <f t="shared" si="218"/>
        <v/>
      </c>
      <c r="U599">
        <f t="shared" si="214"/>
        <v>1</v>
      </c>
      <c r="V599">
        <f t="shared" si="215"/>
        <v>1</v>
      </c>
      <c r="W599">
        <f t="shared" si="216"/>
        <v>1</v>
      </c>
      <c r="X599">
        <f t="shared" si="217"/>
        <v>3</v>
      </c>
      <c r="Z599">
        <f t="shared" si="199"/>
        <v>0</v>
      </c>
      <c r="AA599">
        <f t="shared" si="200"/>
        <v>0</v>
      </c>
      <c r="AB599">
        <f t="shared" si="201"/>
        <v>0</v>
      </c>
      <c r="AC599">
        <f t="shared" si="202"/>
        <v>0</v>
      </c>
      <c r="AD599">
        <f t="shared" si="203"/>
        <v>0</v>
      </c>
      <c r="AE599">
        <f t="shared" si="204"/>
        <v>0</v>
      </c>
      <c r="AF599">
        <f t="shared" si="205"/>
        <v>0</v>
      </c>
      <c r="AG599">
        <f t="shared" si="206"/>
        <v>0</v>
      </c>
      <c r="AH599">
        <f t="shared" si="207"/>
        <v>0</v>
      </c>
      <c r="AI599">
        <f t="shared" si="208"/>
        <v>0</v>
      </c>
    </row>
    <row r="600" spans="1:35" x14ac:dyDescent="0.25">
      <c r="A600" t="s">
        <v>1139</v>
      </c>
      <c r="B600">
        <v>3</v>
      </c>
      <c r="C600">
        <v>5</v>
      </c>
      <c r="D600">
        <v>8</v>
      </c>
      <c r="E600" t="str">
        <f t="shared" si="209"/>
        <v>Job35</v>
      </c>
      <c r="F600" t="s">
        <v>155</v>
      </c>
      <c r="G600" t="s">
        <v>156</v>
      </c>
      <c r="H600" s="1">
        <f t="shared" si="210"/>
        <v>0</v>
      </c>
      <c r="I600" t="str">
        <f t="shared" si="211"/>
        <v/>
      </c>
      <c r="K600" t="str">
        <f t="shared" si="218"/>
        <v/>
      </c>
      <c r="L600" t="str">
        <f t="shared" si="218"/>
        <v/>
      </c>
      <c r="M600" t="str">
        <f t="shared" si="218"/>
        <v/>
      </c>
      <c r="N600" t="str">
        <f t="shared" si="218"/>
        <v/>
      </c>
      <c r="O600" t="str">
        <f t="shared" si="218"/>
        <v/>
      </c>
      <c r="P600" t="str">
        <f t="shared" si="218"/>
        <v/>
      </c>
      <c r="Q600" t="str">
        <f t="shared" si="213"/>
        <v/>
      </c>
      <c r="R600" t="str">
        <f t="shared" si="218"/>
        <v/>
      </c>
      <c r="S600" t="str">
        <f t="shared" si="218"/>
        <v/>
      </c>
      <c r="T600" t="str">
        <f t="shared" si="218"/>
        <v/>
      </c>
      <c r="U600">
        <f t="shared" si="214"/>
        <v>1</v>
      </c>
      <c r="V600">
        <f t="shared" si="215"/>
        <v>1</v>
      </c>
      <c r="W600">
        <f t="shared" si="216"/>
        <v>1</v>
      </c>
      <c r="X600">
        <f t="shared" si="217"/>
        <v>3</v>
      </c>
      <c r="Z600">
        <f t="shared" si="199"/>
        <v>0</v>
      </c>
      <c r="AA600">
        <f t="shared" si="200"/>
        <v>0</v>
      </c>
      <c r="AB600">
        <f t="shared" si="201"/>
        <v>0</v>
      </c>
      <c r="AC600">
        <f t="shared" si="202"/>
        <v>0</v>
      </c>
      <c r="AD600">
        <f t="shared" si="203"/>
        <v>0</v>
      </c>
      <c r="AE600">
        <f t="shared" si="204"/>
        <v>0</v>
      </c>
      <c r="AF600">
        <f t="shared" si="205"/>
        <v>0</v>
      </c>
      <c r="AG600">
        <f t="shared" si="206"/>
        <v>0</v>
      </c>
      <c r="AH600">
        <f t="shared" si="207"/>
        <v>0</v>
      </c>
      <c r="AI600">
        <f t="shared" si="208"/>
        <v>0</v>
      </c>
    </row>
    <row r="601" spans="1:35" x14ac:dyDescent="0.25">
      <c r="A601" t="s">
        <v>1139</v>
      </c>
      <c r="B601">
        <v>3</v>
      </c>
      <c r="C601">
        <v>5</v>
      </c>
      <c r="D601">
        <v>9</v>
      </c>
      <c r="E601" t="str">
        <f t="shared" si="209"/>
        <v>Job35</v>
      </c>
      <c r="F601" t="s">
        <v>1376</v>
      </c>
      <c r="H601" s="1">
        <f t="shared" si="210"/>
        <v>0</v>
      </c>
      <c r="I601" t="str">
        <f t="shared" si="211"/>
        <v/>
      </c>
      <c r="K601" t="str">
        <f t="shared" si="218"/>
        <v/>
      </c>
      <c r="L601" t="str">
        <f t="shared" si="218"/>
        <v/>
      </c>
      <c r="M601" t="str">
        <f t="shared" si="218"/>
        <v/>
      </c>
      <c r="N601" t="str">
        <f t="shared" si="218"/>
        <v/>
      </c>
      <c r="O601" t="str">
        <f t="shared" si="218"/>
        <v/>
      </c>
      <c r="P601" t="str">
        <f t="shared" si="218"/>
        <v/>
      </c>
      <c r="Q601" t="str">
        <f t="shared" si="213"/>
        <v/>
      </c>
      <c r="R601" t="str">
        <f t="shared" si="218"/>
        <v/>
      </c>
      <c r="S601" t="str">
        <f t="shared" si="218"/>
        <v/>
      </c>
      <c r="T601" t="str">
        <f t="shared" si="218"/>
        <v/>
      </c>
      <c r="U601">
        <f t="shared" si="214"/>
        <v>1</v>
      </c>
      <c r="V601">
        <f t="shared" si="215"/>
        <v>1</v>
      </c>
      <c r="W601">
        <f t="shared" si="216"/>
        <v>1</v>
      </c>
      <c r="X601">
        <f t="shared" si="217"/>
        <v>3</v>
      </c>
      <c r="Z601">
        <f t="shared" si="199"/>
        <v>0</v>
      </c>
      <c r="AA601">
        <f t="shared" si="200"/>
        <v>0</v>
      </c>
      <c r="AB601">
        <f t="shared" si="201"/>
        <v>0</v>
      </c>
      <c r="AC601">
        <f t="shared" si="202"/>
        <v>0</v>
      </c>
      <c r="AD601">
        <f t="shared" si="203"/>
        <v>0</v>
      </c>
      <c r="AE601">
        <f t="shared" si="204"/>
        <v>0</v>
      </c>
      <c r="AF601">
        <f t="shared" si="205"/>
        <v>0</v>
      </c>
      <c r="AG601">
        <f t="shared" si="206"/>
        <v>0</v>
      </c>
      <c r="AH601">
        <f t="shared" si="207"/>
        <v>0</v>
      </c>
      <c r="AI601">
        <f t="shared" si="208"/>
        <v>0</v>
      </c>
    </row>
    <row r="602" spans="1:35" x14ac:dyDescent="0.25">
      <c r="A602" t="s">
        <v>1139</v>
      </c>
      <c r="B602">
        <v>10</v>
      </c>
      <c r="C602">
        <v>21</v>
      </c>
      <c r="D602">
        <v>1</v>
      </c>
      <c r="E602" t="str">
        <f t="shared" si="209"/>
        <v>Job1021</v>
      </c>
      <c r="F602" t="s">
        <v>174</v>
      </c>
      <c r="G602" t="s">
        <v>175</v>
      </c>
      <c r="H602" s="1">
        <f t="shared" si="210"/>
        <v>0</v>
      </c>
      <c r="I602" t="str">
        <f t="shared" si="211"/>
        <v/>
      </c>
      <c r="K602" t="str">
        <f t="shared" si="218"/>
        <v/>
      </c>
      <c r="L602" t="str">
        <f t="shared" si="218"/>
        <v/>
      </c>
      <c r="M602" t="str">
        <f t="shared" si="218"/>
        <v/>
      </c>
      <c r="N602" t="str">
        <f t="shared" si="218"/>
        <v/>
      </c>
      <c r="O602" t="str">
        <f t="shared" si="218"/>
        <v/>
      </c>
      <c r="P602" t="str">
        <f t="shared" si="218"/>
        <v/>
      </c>
      <c r="Q602" t="str">
        <f t="shared" si="213"/>
        <v/>
      </c>
      <c r="R602" t="str">
        <f t="shared" si="218"/>
        <v/>
      </c>
      <c r="S602" t="str">
        <f t="shared" si="218"/>
        <v/>
      </c>
      <c r="T602" t="str">
        <f t="shared" si="218"/>
        <v/>
      </c>
      <c r="U602">
        <f t="shared" si="214"/>
        <v>1</v>
      </c>
      <c r="V602">
        <f t="shared" si="215"/>
        <v>1</v>
      </c>
      <c r="W602">
        <f t="shared" si="216"/>
        <v>1</v>
      </c>
      <c r="X602">
        <f t="shared" si="217"/>
        <v>3</v>
      </c>
      <c r="Z602">
        <f t="shared" si="199"/>
        <v>0</v>
      </c>
      <c r="AA602">
        <f t="shared" si="200"/>
        <v>0</v>
      </c>
      <c r="AB602">
        <f t="shared" si="201"/>
        <v>0</v>
      </c>
      <c r="AC602">
        <f t="shared" si="202"/>
        <v>0</v>
      </c>
      <c r="AD602">
        <f t="shared" si="203"/>
        <v>0</v>
      </c>
      <c r="AE602">
        <f t="shared" si="204"/>
        <v>0</v>
      </c>
      <c r="AF602">
        <f t="shared" si="205"/>
        <v>0</v>
      </c>
      <c r="AG602">
        <f t="shared" si="206"/>
        <v>0</v>
      </c>
      <c r="AH602">
        <f t="shared" si="207"/>
        <v>0</v>
      </c>
      <c r="AI602">
        <f t="shared" si="208"/>
        <v>0</v>
      </c>
    </row>
    <row r="603" spans="1:35" x14ac:dyDescent="0.25">
      <c r="A603" t="s">
        <v>1139</v>
      </c>
      <c r="B603">
        <v>10</v>
      </c>
      <c r="C603">
        <v>21</v>
      </c>
      <c r="D603">
        <v>2</v>
      </c>
      <c r="E603" t="str">
        <f t="shared" si="209"/>
        <v>Job1021</v>
      </c>
      <c r="F603" t="s">
        <v>176</v>
      </c>
      <c r="G603" t="s">
        <v>98</v>
      </c>
      <c r="H603" s="1">
        <f t="shared" si="210"/>
        <v>0</v>
      </c>
      <c r="I603" t="str">
        <f t="shared" si="211"/>
        <v/>
      </c>
      <c r="K603" t="str">
        <f t="shared" si="218"/>
        <v/>
      </c>
      <c r="L603" t="str">
        <f t="shared" si="218"/>
        <v/>
      </c>
      <c r="M603" t="str">
        <f t="shared" si="218"/>
        <v/>
      </c>
      <c r="N603" t="str">
        <f t="shared" si="218"/>
        <v/>
      </c>
      <c r="O603" t="str">
        <f t="shared" si="218"/>
        <v/>
      </c>
      <c r="P603" t="str">
        <f t="shared" si="218"/>
        <v/>
      </c>
      <c r="Q603" t="str">
        <f t="shared" si="213"/>
        <v/>
      </c>
      <c r="R603" t="str">
        <f t="shared" si="218"/>
        <v/>
      </c>
      <c r="S603" t="str">
        <f t="shared" si="218"/>
        <v/>
      </c>
      <c r="T603" t="str">
        <f t="shared" si="218"/>
        <v/>
      </c>
      <c r="U603">
        <f t="shared" si="214"/>
        <v>1</v>
      </c>
      <c r="V603">
        <f t="shared" si="215"/>
        <v>1</v>
      </c>
      <c r="W603">
        <f t="shared" si="216"/>
        <v>1</v>
      </c>
      <c r="X603">
        <f t="shared" si="217"/>
        <v>3</v>
      </c>
      <c r="Z603">
        <f t="shared" si="199"/>
        <v>0</v>
      </c>
      <c r="AA603">
        <f t="shared" si="200"/>
        <v>0</v>
      </c>
      <c r="AB603">
        <f t="shared" si="201"/>
        <v>0</v>
      </c>
      <c r="AC603">
        <f t="shared" si="202"/>
        <v>0</v>
      </c>
      <c r="AD603">
        <f t="shared" si="203"/>
        <v>0</v>
      </c>
      <c r="AE603">
        <f t="shared" si="204"/>
        <v>0</v>
      </c>
      <c r="AF603">
        <f t="shared" si="205"/>
        <v>0</v>
      </c>
      <c r="AG603">
        <f t="shared" si="206"/>
        <v>0</v>
      </c>
      <c r="AH603">
        <f t="shared" si="207"/>
        <v>0</v>
      </c>
      <c r="AI603">
        <f t="shared" si="208"/>
        <v>0</v>
      </c>
    </row>
    <row r="604" spans="1:35" x14ac:dyDescent="0.25">
      <c r="A604" t="s">
        <v>1139</v>
      </c>
      <c r="B604">
        <v>10</v>
      </c>
      <c r="C604">
        <v>21</v>
      </c>
      <c r="D604">
        <v>3</v>
      </c>
      <c r="E604" t="str">
        <f t="shared" si="209"/>
        <v>Job1021</v>
      </c>
      <c r="F604" t="s">
        <v>177</v>
      </c>
      <c r="G604" t="s">
        <v>138</v>
      </c>
      <c r="H604" s="1">
        <f t="shared" si="210"/>
        <v>0</v>
      </c>
      <c r="I604" t="str">
        <f t="shared" si="211"/>
        <v/>
      </c>
      <c r="K604" t="str">
        <f t="shared" si="218"/>
        <v/>
      </c>
      <c r="L604" t="str">
        <f t="shared" si="218"/>
        <v/>
      </c>
      <c r="M604" t="str">
        <f t="shared" si="218"/>
        <v/>
      </c>
      <c r="N604" t="str">
        <f t="shared" si="218"/>
        <v/>
      </c>
      <c r="O604" t="str">
        <f t="shared" si="218"/>
        <v/>
      </c>
      <c r="P604" t="str">
        <f t="shared" si="218"/>
        <v/>
      </c>
      <c r="Q604" t="str">
        <f t="shared" si="213"/>
        <v/>
      </c>
      <c r="R604" t="str">
        <f t="shared" si="218"/>
        <v/>
      </c>
      <c r="S604" t="str">
        <f t="shared" si="218"/>
        <v/>
      </c>
      <c r="T604" t="str">
        <f t="shared" si="218"/>
        <v/>
      </c>
      <c r="U604">
        <f t="shared" si="214"/>
        <v>1</v>
      </c>
      <c r="V604">
        <f t="shared" si="215"/>
        <v>1</v>
      </c>
      <c r="W604">
        <f t="shared" si="216"/>
        <v>1</v>
      </c>
      <c r="X604">
        <f t="shared" si="217"/>
        <v>3</v>
      </c>
      <c r="Z604">
        <f t="shared" si="199"/>
        <v>0</v>
      </c>
      <c r="AA604">
        <f t="shared" si="200"/>
        <v>0</v>
      </c>
      <c r="AB604">
        <f t="shared" si="201"/>
        <v>0</v>
      </c>
      <c r="AC604">
        <f t="shared" si="202"/>
        <v>0</v>
      </c>
      <c r="AD604">
        <f t="shared" si="203"/>
        <v>0</v>
      </c>
      <c r="AE604">
        <f t="shared" si="204"/>
        <v>0</v>
      </c>
      <c r="AF604">
        <f t="shared" si="205"/>
        <v>0</v>
      </c>
      <c r="AG604">
        <f t="shared" si="206"/>
        <v>0</v>
      </c>
      <c r="AH604">
        <f t="shared" si="207"/>
        <v>0</v>
      </c>
      <c r="AI604">
        <f t="shared" si="208"/>
        <v>0</v>
      </c>
    </row>
    <row r="605" spans="1:35" x14ac:dyDescent="0.25">
      <c r="A605" t="s">
        <v>1139</v>
      </c>
      <c r="B605">
        <v>10</v>
      </c>
      <c r="C605">
        <v>21</v>
      </c>
      <c r="D605">
        <v>4</v>
      </c>
      <c r="E605" t="str">
        <f t="shared" si="209"/>
        <v>Job1021</v>
      </c>
      <c r="F605" t="s">
        <v>178</v>
      </c>
      <c r="G605" t="s">
        <v>143</v>
      </c>
      <c r="H605" s="1">
        <f t="shared" si="210"/>
        <v>0</v>
      </c>
      <c r="I605" t="str">
        <f t="shared" si="211"/>
        <v/>
      </c>
      <c r="K605" t="str">
        <f t="shared" si="218"/>
        <v/>
      </c>
      <c r="L605" t="str">
        <f t="shared" si="218"/>
        <v/>
      </c>
      <c r="M605" t="str">
        <f t="shared" si="218"/>
        <v/>
      </c>
      <c r="N605" t="str">
        <f t="shared" si="218"/>
        <v/>
      </c>
      <c r="O605" t="str">
        <f t="shared" si="218"/>
        <v/>
      </c>
      <c r="P605" t="str">
        <f t="shared" si="218"/>
        <v/>
      </c>
      <c r="Q605" t="str">
        <f t="shared" si="213"/>
        <v/>
      </c>
      <c r="R605" t="str">
        <f t="shared" si="218"/>
        <v/>
      </c>
      <c r="S605" t="str">
        <f t="shared" si="218"/>
        <v/>
      </c>
      <c r="T605" t="str">
        <f t="shared" si="218"/>
        <v/>
      </c>
      <c r="U605">
        <f t="shared" si="214"/>
        <v>1</v>
      </c>
      <c r="V605">
        <f t="shared" si="215"/>
        <v>1</v>
      </c>
      <c r="W605">
        <f t="shared" si="216"/>
        <v>1</v>
      </c>
      <c r="X605">
        <f t="shared" si="217"/>
        <v>3</v>
      </c>
      <c r="Z605">
        <f t="shared" si="199"/>
        <v>0</v>
      </c>
      <c r="AA605">
        <f t="shared" si="200"/>
        <v>0</v>
      </c>
      <c r="AB605">
        <f t="shared" si="201"/>
        <v>0</v>
      </c>
      <c r="AC605">
        <f t="shared" si="202"/>
        <v>0</v>
      </c>
      <c r="AD605">
        <f t="shared" si="203"/>
        <v>0</v>
      </c>
      <c r="AE605">
        <f t="shared" si="204"/>
        <v>0</v>
      </c>
      <c r="AF605">
        <f t="shared" si="205"/>
        <v>0</v>
      </c>
      <c r="AG605">
        <f t="shared" si="206"/>
        <v>0</v>
      </c>
      <c r="AH605">
        <f t="shared" si="207"/>
        <v>0</v>
      </c>
      <c r="AI605">
        <f t="shared" si="208"/>
        <v>0</v>
      </c>
    </row>
    <row r="606" spans="1:35" x14ac:dyDescent="0.25">
      <c r="A606" t="s">
        <v>1139</v>
      </c>
      <c r="B606">
        <v>10</v>
      </c>
      <c r="C606">
        <v>21</v>
      </c>
      <c r="D606">
        <v>5</v>
      </c>
      <c r="E606" t="str">
        <f t="shared" si="209"/>
        <v>Job1021</v>
      </c>
      <c r="F606" t="s">
        <v>179</v>
      </c>
      <c r="G606" t="s">
        <v>145</v>
      </c>
      <c r="H606" s="1">
        <f t="shared" si="210"/>
        <v>1</v>
      </c>
      <c r="I606" t="str">
        <f t="shared" si="211"/>
        <v>and the shadow of death;</v>
      </c>
      <c r="K606" t="str">
        <f t="shared" si="218"/>
        <v/>
      </c>
      <c r="L606" t="str">
        <f t="shared" si="218"/>
        <v/>
      </c>
      <c r="M606" t="str">
        <f t="shared" si="218"/>
        <v/>
      </c>
      <c r="N606" t="str">
        <f t="shared" si="218"/>
        <v/>
      </c>
      <c r="O606" t="str">
        <f t="shared" si="218"/>
        <v/>
      </c>
      <c r="P606" t="str">
        <f t="shared" si="218"/>
        <v/>
      </c>
      <c r="Q606" t="str">
        <f t="shared" si="213"/>
        <v/>
      </c>
      <c r="R606" t="str">
        <f t="shared" si="218"/>
        <v>and the shadow of death;</v>
      </c>
      <c r="S606" t="str">
        <f t="shared" si="218"/>
        <v/>
      </c>
      <c r="T606" t="str">
        <f t="shared" si="218"/>
        <v/>
      </c>
      <c r="U606">
        <f t="shared" si="214"/>
        <v>1</v>
      </c>
      <c r="V606">
        <f t="shared" si="215"/>
        <v>0</v>
      </c>
      <c r="W606">
        <f t="shared" si="216"/>
        <v>1</v>
      </c>
      <c r="X606">
        <f t="shared" si="217"/>
        <v>2</v>
      </c>
      <c r="Z606">
        <f t="shared" si="199"/>
        <v>0</v>
      </c>
      <c r="AA606">
        <f t="shared" si="200"/>
        <v>0</v>
      </c>
      <c r="AB606">
        <f t="shared" si="201"/>
        <v>0</v>
      </c>
      <c r="AC606">
        <f t="shared" si="202"/>
        <v>0</v>
      </c>
      <c r="AD606">
        <f t="shared" si="203"/>
        <v>0</v>
      </c>
      <c r="AE606">
        <f t="shared" si="204"/>
        <v>0</v>
      </c>
      <c r="AF606">
        <f t="shared" si="205"/>
        <v>0</v>
      </c>
      <c r="AG606">
        <f t="shared" si="206"/>
        <v>1</v>
      </c>
      <c r="AH606">
        <f t="shared" si="207"/>
        <v>0</v>
      </c>
      <c r="AI606">
        <f t="shared" si="208"/>
        <v>0</v>
      </c>
    </row>
    <row r="607" spans="1:35" x14ac:dyDescent="0.25">
      <c r="A607" t="s">
        <v>1139</v>
      </c>
      <c r="B607">
        <v>10</v>
      </c>
      <c r="C607">
        <v>22</v>
      </c>
      <c r="D607">
        <v>1</v>
      </c>
      <c r="E607" t="str">
        <f t="shared" si="209"/>
        <v>Job1022</v>
      </c>
      <c r="F607" t="s">
        <v>180</v>
      </c>
      <c r="G607" t="s">
        <v>138</v>
      </c>
      <c r="H607" s="1">
        <f t="shared" si="210"/>
        <v>0</v>
      </c>
      <c r="I607" t="str">
        <f t="shared" si="211"/>
        <v/>
      </c>
      <c r="K607" t="str">
        <f t="shared" si="218"/>
        <v/>
      </c>
      <c r="L607" t="str">
        <f t="shared" si="218"/>
        <v/>
      </c>
      <c r="M607" t="str">
        <f t="shared" si="218"/>
        <v/>
      </c>
      <c r="N607" t="str">
        <f t="shared" si="218"/>
        <v/>
      </c>
      <c r="O607" t="str">
        <f t="shared" si="218"/>
        <v/>
      </c>
      <c r="P607" t="str">
        <f t="shared" si="218"/>
        <v/>
      </c>
      <c r="Q607" t="str">
        <f t="shared" si="213"/>
        <v/>
      </c>
      <c r="R607" t="str">
        <f t="shared" si="218"/>
        <v/>
      </c>
      <c r="S607" t="str">
        <f t="shared" si="218"/>
        <v/>
      </c>
      <c r="T607" t="str">
        <f t="shared" si="218"/>
        <v/>
      </c>
      <c r="U607">
        <f t="shared" si="214"/>
        <v>1</v>
      </c>
      <c r="V607">
        <f t="shared" si="215"/>
        <v>1</v>
      </c>
      <c r="W607">
        <f t="shared" si="216"/>
        <v>1</v>
      </c>
      <c r="X607">
        <f t="shared" si="217"/>
        <v>3</v>
      </c>
      <c r="Z607">
        <f t="shared" si="199"/>
        <v>0</v>
      </c>
      <c r="AA607">
        <f t="shared" si="200"/>
        <v>0</v>
      </c>
      <c r="AB607">
        <f t="shared" si="201"/>
        <v>0</v>
      </c>
      <c r="AC607">
        <f t="shared" si="202"/>
        <v>0</v>
      </c>
      <c r="AD607">
        <f t="shared" si="203"/>
        <v>0</v>
      </c>
      <c r="AE607">
        <f t="shared" si="204"/>
        <v>0</v>
      </c>
      <c r="AF607">
        <f t="shared" si="205"/>
        <v>0</v>
      </c>
      <c r="AG607">
        <f t="shared" si="206"/>
        <v>0</v>
      </c>
      <c r="AH607">
        <f t="shared" si="207"/>
        <v>0</v>
      </c>
      <c r="AI607">
        <f t="shared" si="208"/>
        <v>0</v>
      </c>
    </row>
    <row r="608" spans="1:35" x14ac:dyDescent="0.25">
      <c r="A608" t="s">
        <v>1139</v>
      </c>
      <c r="B608">
        <v>10</v>
      </c>
      <c r="C608">
        <v>22</v>
      </c>
      <c r="D608">
        <v>2</v>
      </c>
      <c r="E608" t="str">
        <f t="shared" si="209"/>
        <v>Job1022</v>
      </c>
      <c r="F608" t="s">
        <v>181</v>
      </c>
      <c r="G608" t="s">
        <v>182</v>
      </c>
      <c r="H608" s="1">
        <f t="shared" si="210"/>
        <v>0</v>
      </c>
      <c r="I608" t="str">
        <f t="shared" si="211"/>
        <v/>
      </c>
      <c r="K608" t="str">
        <f t="shared" si="218"/>
        <v/>
      </c>
      <c r="L608" t="str">
        <f t="shared" si="218"/>
        <v/>
      </c>
      <c r="M608" t="str">
        <f t="shared" si="218"/>
        <v/>
      </c>
      <c r="N608" t="str">
        <f t="shared" si="218"/>
        <v/>
      </c>
      <c r="O608" t="str">
        <f t="shared" si="218"/>
        <v/>
      </c>
      <c r="P608" t="str">
        <f t="shared" si="218"/>
        <v/>
      </c>
      <c r="Q608" t="str">
        <f t="shared" si="213"/>
        <v/>
      </c>
      <c r="R608" t="str">
        <f t="shared" si="218"/>
        <v/>
      </c>
      <c r="S608" t="str">
        <f t="shared" si="218"/>
        <v/>
      </c>
      <c r="T608" t="str">
        <f t="shared" si="218"/>
        <v/>
      </c>
      <c r="U608">
        <f t="shared" si="214"/>
        <v>1</v>
      </c>
      <c r="V608">
        <f t="shared" si="215"/>
        <v>1</v>
      </c>
      <c r="W608">
        <f t="shared" si="216"/>
        <v>1</v>
      </c>
      <c r="X608">
        <f t="shared" si="217"/>
        <v>3</v>
      </c>
      <c r="Z608">
        <f t="shared" si="199"/>
        <v>0</v>
      </c>
      <c r="AA608">
        <f t="shared" si="200"/>
        <v>0</v>
      </c>
      <c r="AB608">
        <f t="shared" si="201"/>
        <v>0</v>
      </c>
      <c r="AC608">
        <f t="shared" si="202"/>
        <v>0</v>
      </c>
      <c r="AD608">
        <f t="shared" si="203"/>
        <v>0</v>
      </c>
      <c r="AE608">
        <f t="shared" si="204"/>
        <v>0</v>
      </c>
      <c r="AF608">
        <f t="shared" si="205"/>
        <v>0</v>
      </c>
      <c r="AG608">
        <f t="shared" si="206"/>
        <v>0</v>
      </c>
      <c r="AH608">
        <f t="shared" si="207"/>
        <v>0</v>
      </c>
      <c r="AI608">
        <f t="shared" si="208"/>
        <v>0</v>
      </c>
    </row>
    <row r="609" spans="1:35" x14ac:dyDescent="0.25">
      <c r="A609" t="s">
        <v>1139</v>
      </c>
      <c r="B609">
        <v>10</v>
      </c>
      <c r="C609">
        <v>22</v>
      </c>
      <c r="D609">
        <v>3</v>
      </c>
      <c r="E609" t="str">
        <f t="shared" si="209"/>
        <v>Job1022</v>
      </c>
      <c r="F609" t="s">
        <v>183</v>
      </c>
      <c r="G609" t="s">
        <v>184</v>
      </c>
      <c r="H609" s="1">
        <f t="shared" si="210"/>
        <v>0</v>
      </c>
      <c r="I609" t="str">
        <f t="shared" si="211"/>
        <v/>
      </c>
      <c r="K609" t="str">
        <f t="shared" si="218"/>
        <v/>
      </c>
      <c r="L609" t="str">
        <f t="shared" si="218"/>
        <v/>
      </c>
      <c r="M609" t="str">
        <f t="shared" si="218"/>
        <v/>
      </c>
      <c r="N609" t="str">
        <f t="shared" si="218"/>
        <v/>
      </c>
      <c r="O609" t="str">
        <f t="shared" si="218"/>
        <v/>
      </c>
      <c r="P609" t="str">
        <f t="shared" si="218"/>
        <v/>
      </c>
      <c r="Q609" t="str">
        <f t="shared" si="213"/>
        <v/>
      </c>
      <c r="R609" t="str">
        <f t="shared" si="218"/>
        <v/>
      </c>
      <c r="S609" t="str">
        <f t="shared" si="218"/>
        <v/>
      </c>
      <c r="T609" t="str">
        <f t="shared" si="218"/>
        <v/>
      </c>
      <c r="U609">
        <f t="shared" si="214"/>
        <v>1</v>
      </c>
      <c r="V609">
        <f t="shared" si="215"/>
        <v>1</v>
      </c>
      <c r="W609">
        <f t="shared" si="216"/>
        <v>1</v>
      </c>
      <c r="X609">
        <f t="shared" si="217"/>
        <v>3</v>
      </c>
      <c r="Z609">
        <f t="shared" si="199"/>
        <v>0</v>
      </c>
      <c r="AA609">
        <f t="shared" si="200"/>
        <v>0</v>
      </c>
      <c r="AB609">
        <f t="shared" si="201"/>
        <v>0</v>
      </c>
      <c r="AC609">
        <f t="shared" si="202"/>
        <v>0</v>
      </c>
      <c r="AD609">
        <f t="shared" si="203"/>
        <v>0</v>
      </c>
      <c r="AE609">
        <f t="shared" si="204"/>
        <v>0</v>
      </c>
      <c r="AF609">
        <f t="shared" si="205"/>
        <v>0</v>
      </c>
      <c r="AG609">
        <f t="shared" si="206"/>
        <v>0</v>
      </c>
      <c r="AH609">
        <f t="shared" si="207"/>
        <v>0</v>
      </c>
      <c r="AI609">
        <f t="shared" si="208"/>
        <v>0</v>
      </c>
    </row>
    <row r="610" spans="1:35" x14ac:dyDescent="0.25">
      <c r="A610" t="s">
        <v>1139</v>
      </c>
      <c r="B610">
        <v>10</v>
      </c>
      <c r="C610">
        <v>22</v>
      </c>
      <c r="D610">
        <v>4</v>
      </c>
      <c r="E610" t="str">
        <f t="shared" si="209"/>
        <v>Job1022</v>
      </c>
      <c r="F610" t="s">
        <v>185</v>
      </c>
      <c r="G610" t="s">
        <v>145</v>
      </c>
      <c r="H610" s="1">
        <f t="shared" si="210"/>
        <v>1</v>
      </c>
      <c r="I610" t="str">
        <f t="shared" si="211"/>
        <v>[itself; and] of the shadow of death,</v>
      </c>
      <c r="K610" t="str">
        <f t="shared" si="218"/>
        <v/>
      </c>
      <c r="L610" t="str">
        <f t="shared" si="218"/>
        <v/>
      </c>
      <c r="M610" t="str">
        <f t="shared" si="218"/>
        <v/>
      </c>
      <c r="N610" t="str">
        <f t="shared" si="218"/>
        <v/>
      </c>
      <c r="O610" t="str">
        <f t="shared" si="218"/>
        <v/>
      </c>
      <c r="P610" t="str">
        <f t="shared" si="218"/>
        <v/>
      </c>
      <c r="Q610" t="str">
        <f t="shared" si="213"/>
        <v/>
      </c>
      <c r="R610" t="str">
        <f t="shared" si="218"/>
        <v>[itself; and] of the shadow of death,</v>
      </c>
      <c r="S610" t="str">
        <f t="shared" si="218"/>
        <v/>
      </c>
      <c r="T610" t="str">
        <f t="shared" si="218"/>
        <v/>
      </c>
      <c r="U610">
        <f t="shared" si="214"/>
        <v>1</v>
      </c>
      <c r="V610">
        <f t="shared" si="215"/>
        <v>0</v>
      </c>
      <c r="W610">
        <f t="shared" si="216"/>
        <v>1</v>
      </c>
      <c r="X610">
        <f t="shared" si="217"/>
        <v>2</v>
      </c>
      <c r="Z610">
        <f t="shared" si="199"/>
        <v>0</v>
      </c>
      <c r="AA610">
        <f t="shared" si="200"/>
        <v>0</v>
      </c>
      <c r="AB610">
        <f t="shared" si="201"/>
        <v>0</v>
      </c>
      <c r="AC610">
        <f t="shared" si="202"/>
        <v>0</v>
      </c>
      <c r="AD610">
        <f t="shared" si="203"/>
        <v>0</v>
      </c>
      <c r="AE610">
        <f t="shared" si="204"/>
        <v>0</v>
      </c>
      <c r="AF610">
        <f t="shared" si="205"/>
        <v>0</v>
      </c>
      <c r="AG610">
        <f t="shared" si="206"/>
        <v>1</v>
      </c>
      <c r="AH610">
        <f t="shared" si="207"/>
        <v>0</v>
      </c>
      <c r="AI610">
        <f t="shared" si="208"/>
        <v>0</v>
      </c>
    </row>
    <row r="611" spans="1:35" x14ac:dyDescent="0.25">
      <c r="A611" t="s">
        <v>1139</v>
      </c>
      <c r="B611">
        <v>10</v>
      </c>
      <c r="C611">
        <v>22</v>
      </c>
      <c r="D611">
        <v>5</v>
      </c>
      <c r="E611" t="str">
        <f t="shared" si="209"/>
        <v>Job1022</v>
      </c>
      <c r="F611" t="s">
        <v>186</v>
      </c>
      <c r="G611" t="s">
        <v>187</v>
      </c>
      <c r="H611" s="1">
        <f t="shared" si="210"/>
        <v>0</v>
      </c>
      <c r="I611" t="str">
        <f t="shared" si="211"/>
        <v/>
      </c>
      <c r="K611" t="str">
        <f t="shared" ref="K611:T626" si="219">IF( (LEN($F611) - LEN(SUBSTITUTE($F611,K$1,"")))/LEN(K$1) &gt; 0,$F611,"")</f>
        <v/>
      </c>
      <c r="L611" t="str">
        <f t="shared" si="219"/>
        <v/>
      </c>
      <c r="M611" t="str">
        <f t="shared" si="219"/>
        <v/>
      </c>
      <c r="N611" t="str">
        <f t="shared" si="219"/>
        <v/>
      </c>
      <c r="O611" t="str">
        <f t="shared" si="219"/>
        <v/>
      </c>
      <c r="P611" t="str">
        <f t="shared" si="219"/>
        <v/>
      </c>
      <c r="Q611" t="str">
        <f t="shared" si="213"/>
        <v/>
      </c>
      <c r="R611" t="str">
        <f t="shared" si="219"/>
        <v/>
      </c>
      <c r="S611" t="str">
        <f t="shared" si="219"/>
        <v/>
      </c>
      <c r="T611" t="str">
        <f t="shared" si="219"/>
        <v/>
      </c>
      <c r="U611">
        <f t="shared" si="214"/>
        <v>1</v>
      </c>
      <c r="V611">
        <f t="shared" si="215"/>
        <v>1</v>
      </c>
      <c r="W611">
        <f t="shared" si="216"/>
        <v>1</v>
      </c>
      <c r="X611">
        <f t="shared" si="217"/>
        <v>3</v>
      </c>
      <c r="Z611">
        <f t="shared" si="199"/>
        <v>0</v>
      </c>
      <c r="AA611">
        <f t="shared" si="200"/>
        <v>0</v>
      </c>
      <c r="AB611">
        <f t="shared" si="201"/>
        <v>0</v>
      </c>
      <c r="AC611">
        <f t="shared" si="202"/>
        <v>0</v>
      </c>
      <c r="AD611">
        <f t="shared" si="203"/>
        <v>0</v>
      </c>
      <c r="AE611">
        <f t="shared" si="204"/>
        <v>0</v>
      </c>
      <c r="AF611">
        <f t="shared" si="205"/>
        <v>0</v>
      </c>
      <c r="AG611">
        <f t="shared" si="206"/>
        <v>0</v>
      </c>
      <c r="AH611">
        <f t="shared" si="207"/>
        <v>0</v>
      </c>
      <c r="AI611">
        <f t="shared" si="208"/>
        <v>0</v>
      </c>
    </row>
    <row r="612" spans="1:35" x14ac:dyDescent="0.25">
      <c r="A612" t="s">
        <v>1139</v>
      </c>
      <c r="B612">
        <v>10</v>
      </c>
      <c r="C612">
        <v>22</v>
      </c>
      <c r="D612">
        <v>6</v>
      </c>
      <c r="E612" t="str">
        <f t="shared" si="209"/>
        <v>Job1022</v>
      </c>
      <c r="F612" t="s">
        <v>188</v>
      </c>
      <c r="G612" t="s">
        <v>189</v>
      </c>
      <c r="H612" s="1">
        <f t="shared" si="210"/>
        <v>0</v>
      </c>
      <c r="I612" t="str">
        <f t="shared" si="211"/>
        <v/>
      </c>
      <c r="K612" t="str">
        <f t="shared" si="219"/>
        <v/>
      </c>
      <c r="L612" t="str">
        <f t="shared" si="219"/>
        <v/>
      </c>
      <c r="M612" t="str">
        <f t="shared" si="219"/>
        <v/>
      </c>
      <c r="N612" t="str">
        <f t="shared" si="219"/>
        <v/>
      </c>
      <c r="O612" t="str">
        <f t="shared" si="219"/>
        <v/>
      </c>
      <c r="P612" t="str">
        <f t="shared" si="219"/>
        <v/>
      </c>
      <c r="Q612" t="str">
        <f t="shared" si="213"/>
        <v/>
      </c>
      <c r="R612" t="str">
        <f t="shared" si="219"/>
        <v/>
      </c>
      <c r="S612" t="str">
        <f t="shared" si="219"/>
        <v/>
      </c>
      <c r="T612" t="str">
        <f t="shared" si="219"/>
        <v/>
      </c>
      <c r="U612">
        <f t="shared" si="214"/>
        <v>1</v>
      </c>
      <c r="V612">
        <f t="shared" si="215"/>
        <v>1</v>
      </c>
      <c r="W612">
        <f t="shared" si="216"/>
        <v>1</v>
      </c>
      <c r="X612">
        <f t="shared" si="217"/>
        <v>3</v>
      </c>
      <c r="Z612">
        <f t="shared" si="199"/>
        <v>0</v>
      </c>
      <c r="AA612">
        <f t="shared" si="200"/>
        <v>0</v>
      </c>
      <c r="AB612">
        <f t="shared" si="201"/>
        <v>0</v>
      </c>
      <c r="AC612">
        <f t="shared" si="202"/>
        <v>0</v>
      </c>
      <c r="AD612">
        <f t="shared" si="203"/>
        <v>0</v>
      </c>
      <c r="AE612">
        <f t="shared" si="204"/>
        <v>0</v>
      </c>
      <c r="AF612">
        <f t="shared" si="205"/>
        <v>0</v>
      </c>
      <c r="AG612">
        <f t="shared" si="206"/>
        <v>0</v>
      </c>
      <c r="AH612">
        <f t="shared" si="207"/>
        <v>0</v>
      </c>
      <c r="AI612">
        <f t="shared" si="208"/>
        <v>0</v>
      </c>
    </row>
    <row r="613" spans="1:35" x14ac:dyDescent="0.25">
      <c r="A613" t="s">
        <v>1139</v>
      </c>
      <c r="B613">
        <v>10</v>
      </c>
      <c r="C613">
        <v>22</v>
      </c>
      <c r="D613">
        <v>7</v>
      </c>
      <c r="E613" t="str">
        <f t="shared" si="209"/>
        <v>Job1022</v>
      </c>
      <c r="F613" t="s">
        <v>190</v>
      </c>
      <c r="G613" t="s">
        <v>184</v>
      </c>
      <c r="H613" s="1">
        <f t="shared" si="210"/>
        <v>0</v>
      </c>
      <c r="I613" t="str">
        <f t="shared" si="211"/>
        <v/>
      </c>
      <c r="K613" t="str">
        <f t="shared" si="219"/>
        <v/>
      </c>
      <c r="L613" t="str">
        <f t="shared" si="219"/>
        <v/>
      </c>
      <c r="M613" t="str">
        <f t="shared" si="219"/>
        <v/>
      </c>
      <c r="N613" t="str">
        <f t="shared" si="219"/>
        <v/>
      </c>
      <c r="O613" t="str">
        <f t="shared" si="219"/>
        <v/>
      </c>
      <c r="P613" t="str">
        <f t="shared" si="219"/>
        <v/>
      </c>
      <c r="Q613" t="str">
        <f t="shared" si="213"/>
        <v/>
      </c>
      <c r="R613" t="str">
        <f t="shared" si="219"/>
        <v/>
      </c>
      <c r="S613" t="str">
        <f t="shared" si="219"/>
        <v/>
      </c>
      <c r="T613" t="str">
        <f t="shared" si="219"/>
        <v/>
      </c>
      <c r="U613">
        <f t="shared" si="214"/>
        <v>1</v>
      </c>
      <c r="V613">
        <f t="shared" si="215"/>
        <v>1</v>
      </c>
      <c r="W613">
        <f t="shared" si="216"/>
        <v>1</v>
      </c>
      <c r="X613">
        <f t="shared" si="217"/>
        <v>3</v>
      </c>
      <c r="Z613">
        <f t="shared" si="199"/>
        <v>0</v>
      </c>
      <c r="AA613">
        <f t="shared" si="200"/>
        <v>0</v>
      </c>
      <c r="AB613">
        <f t="shared" si="201"/>
        <v>0</v>
      </c>
      <c r="AC613">
        <f t="shared" si="202"/>
        <v>0</v>
      </c>
      <c r="AD613">
        <f t="shared" si="203"/>
        <v>0</v>
      </c>
      <c r="AE613">
        <f t="shared" si="204"/>
        <v>0</v>
      </c>
      <c r="AF613">
        <f t="shared" si="205"/>
        <v>0</v>
      </c>
      <c r="AG613">
        <f t="shared" si="206"/>
        <v>0</v>
      </c>
      <c r="AH613">
        <f t="shared" si="207"/>
        <v>0</v>
      </c>
      <c r="AI613">
        <f t="shared" si="208"/>
        <v>0</v>
      </c>
    </row>
    <row r="614" spans="1:35" x14ac:dyDescent="0.25">
      <c r="A614" t="s">
        <v>1139</v>
      </c>
      <c r="B614">
        <v>12</v>
      </c>
      <c r="C614">
        <v>22</v>
      </c>
      <c r="D614">
        <v>1</v>
      </c>
      <c r="E614" t="str">
        <f t="shared" si="209"/>
        <v>Job1222</v>
      </c>
      <c r="F614" t="s">
        <v>191</v>
      </c>
      <c r="G614" t="s">
        <v>192</v>
      </c>
      <c r="H614" s="1">
        <f t="shared" si="210"/>
        <v>0</v>
      </c>
      <c r="I614" t="str">
        <f t="shared" si="211"/>
        <v/>
      </c>
      <c r="K614" t="str">
        <f t="shared" si="219"/>
        <v/>
      </c>
      <c r="L614" t="str">
        <f t="shared" si="219"/>
        <v/>
      </c>
      <c r="M614" t="str">
        <f t="shared" si="219"/>
        <v/>
      </c>
      <c r="N614" t="str">
        <f t="shared" si="219"/>
        <v/>
      </c>
      <c r="O614" t="str">
        <f t="shared" si="219"/>
        <v/>
      </c>
      <c r="P614" t="str">
        <f t="shared" si="219"/>
        <v/>
      </c>
      <c r="Q614" t="str">
        <f t="shared" si="213"/>
        <v/>
      </c>
      <c r="R614" t="str">
        <f t="shared" si="219"/>
        <v/>
      </c>
      <c r="S614" t="str">
        <f t="shared" si="219"/>
        <v/>
      </c>
      <c r="T614" t="str">
        <f t="shared" si="219"/>
        <v/>
      </c>
      <c r="U614">
        <f t="shared" si="214"/>
        <v>1</v>
      </c>
      <c r="V614">
        <f t="shared" si="215"/>
        <v>1</v>
      </c>
      <c r="W614">
        <f t="shared" si="216"/>
        <v>1</v>
      </c>
      <c r="X614">
        <f t="shared" si="217"/>
        <v>3</v>
      </c>
      <c r="Z614">
        <f t="shared" si="199"/>
        <v>0</v>
      </c>
      <c r="AA614">
        <f t="shared" si="200"/>
        <v>0</v>
      </c>
      <c r="AB614">
        <f t="shared" si="201"/>
        <v>0</v>
      </c>
      <c r="AC614">
        <f t="shared" si="202"/>
        <v>0</v>
      </c>
      <c r="AD614">
        <f t="shared" si="203"/>
        <v>0</v>
      </c>
      <c r="AE614">
        <f t="shared" si="204"/>
        <v>0</v>
      </c>
      <c r="AF614">
        <f t="shared" si="205"/>
        <v>0</v>
      </c>
      <c r="AG614">
        <f t="shared" si="206"/>
        <v>0</v>
      </c>
      <c r="AH614">
        <f t="shared" si="207"/>
        <v>0</v>
      </c>
      <c r="AI614">
        <f t="shared" si="208"/>
        <v>0</v>
      </c>
    </row>
    <row r="615" spans="1:35" x14ac:dyDescent="0.25">
      <c r="A615" t="s">
        <v>1139</v>
      </c>
      <c r="B615">
        <v>12</v>
      </c>
      <c r="C615">
        <v>22</v>
      </c>
      <c r="D615">
        <v>2</v>
      </c>
      <c r="E615" t="str">
        <f t="shared" si="209"/>
        <v>Job1222</v>
      </c>
      <c r="F615" t="s">
        <v>193</v>
      </c>
      <c r="G615" t="s">
        <v>194</v>
      </c>
      <c r="H615" s="1">
        <f t="shared" si="210"/>
        <v>0</v>
      </c>
      <c r="I615" t="str">
        <f t="shared" si="211"/>
        <v/>
      </c>
      <c r="K615" t="str">
        <f t="shared" si="219"/>
        <v/>
      </c>
      <c r="L615" t="str">
        <f t="shared" si="219"/>
        <v/>
      </c>
      <c r="M615" t="str">
        <f t="shared" si="219"/>
        <v/>
      </c>
      <c r="N615" t="str">
        <f t="shared" si="219"/>
        <v/>
      </c>
      <c r="O615" t="str">
        <f t="shared" si="219"/>
        <v/>
      </c>
      <c r="P615" t="str">
        <f t="shared" si="219"/>
        <v/>
      </c>
      <c r="Q615" t="str">
        <f t="shared" si="213"/>
        <v/>
      </c>
      <c r="R615" t="str">
        <f t="shared" si="219"/>
        <v/>
      </c>
      <c r="S615" t="str">
        <f t="shared" si="219"/>
        <v/>
      </c>
      <c r="T615" t="str">
        <f t="shared" si="219"/>
        <v/>
      </c>
      <c r="U615">
        <f t="shared" si="214"/>
        <v>1</v>
      </c>
      <c r="V615">
        <f t="shared" si="215"/>
        <v>1</v>
      </c>
      <c r="W615">
        <f t="shared" si="216"/>
        <v>1</v>
      </c>
      <c r="X615">
        <f t="shared" si="217"/>
        <v>3</v>
      </c>
      <c r="Z615">
        <f t="shared" si="199"/>
        <v>0</v>
      </c>
      <c r="AA615">
        <f t="shared" si="200"/>
        <v>0</v>
      </c>
      <c r="AB615">
        <f t="shared" si="201"/>
        <v>0</v>
      </c>
      <c r="AC615">
        <f t="shared" si="202"/>
        <v>0</v>
      </c>
      <c r="AD615">
        <f t="shared" si="203"/>
        <v>0</v>
      </c>
      <c r="AE615">
        <f t="shared" si="204"/>
        <v>0</v>
      </c>
      <c r="AF615">
        <f t="shared" si="205"/>
        <v>0</v>
      </c>
      <c r="AG615">
        <f t="shared" si="206"/>
        <v>0</v>
      </c>
      <c r="AH615">
        <f t="shared" si="207"/>
        <v>0</v>
      </c>
      <c r="AI615">
        <f t="shared" si="208"/>
        <v>0</v>
      </c>
    </row>
    <row r="616" spans="1:35" x14ac:dyDescent="0.25">
      <c r="A616" t="s">
        <v>1139</v>
      </c>
      <c r="B616">
        <v>12</v>
      </c>
      <c r="C616">
        <v>22</v>
      </c>
      <c r="D616">
        <v>3</v>
      </c>
      <c r="E616" t="str">
        <f t="shared" si="209"/>
        <v>Job1222</v>
      </c>
      <c r="F616" t="s">
        <v>195</v>
      </c>
      <c r="G616" t="s">
        <v>143</v>
      </c>
      <c r="H616" s="1">
        <f t="shared" si="210"/>
        <v>0</v>
      </c>
      <c r="I616" t="str">
        <f t="shared" si="211"/>
        <v/>
      </c>
      <c r="K616" t="str">
        <f t="shared" si="219"/>
        <v/>
      </c>
      <c r="L616" t="str">
        <f t="shared" si="219"/>
        <v/>
      </c>
      <c r="M616" t="str">
        <f t="shared" si="219"/>
        <v/>
      </c>
      <c r="N616" t="str">
        <f t="shared" si="219"/>
        <v/>
      </c>
      <c r="O616" t="str">
        <f t="shared" si="219"/>
        <v/>
      </c>
      <c r="P616" t="str">
        <f t="shared" si="219"/>
        <v/>
      </c>
      <c r="Q616" t="str">
        <f t="shared" si="213"/>
        <v/>
      </c>
      <c r="R616" t="str">
        <f t="shared" si="219"/>
        <v/>
      </c>
      <c r="S616" t="str">
        <f t="shared" si="219"/>
        <v/>
      </c>
      <c r="T616" t="str">
        <f t="shared" si="219"/>
        <v/>
      </c>
      <c r="U616">
        <f t="shared" si="214"/>
        <v>1</v>
      </c>
      <c r="V616">
        <f t="shared" si="215"/>
        <v>1</v>
      </c>
      <c r="W616">
        <f t="shared" si="216"/>
        <v>1</v>
      </c>
      <c r="X616">
        <f t="shared" si="217"/>
        <v>3</v>
      </c>
      <c r="Z616">
        <f t="shared" si="199"/>
        <v>0</v>
      </c>
      <c r="AA616">
        <f t="shared" si="200"/>
        <v>0</v>
      </c>
      <c r="AB616">
        <f t="shared" si="201"/>
        <v>0</v>
      </c>
      <c r="AC616">
        <f t="shared" si="202"/>
        <v>0</v>
      </c>
      <c r="AD616">
        <f t="shared" si="203"/>
        <v>0</v>
      </c>
      <c r="AE616">
        <f t="shared" si="204"/>
        <v>0</v>
      </c>
      <c r="AF616">
        <f t="shared" si="205"/>
        <v>0</v>
      </c>
      <c r="AG616">
        <f t="shared" si="206"/>
        <v>0</v>
      </c>
      <c r="AH616">
        <f t="shared" si="207"/>
        <v>0</v>
      </c>
      <c r="AI616">
        <f t="shared" si="208"/>
        <v>0</v>
      </c>
    </row>
    <row r="617" spans="1:35" x14ac:dyDescent="0.25">
      <c r="A617" t="s">
        <v>1139</v>
      </c>
      <c r="B617">
        <v>12</v>
      </c>
      <c r="C617">
        <v>22</v>
      </c>
      <c r="D617">
        <v>4</v>
      </c>
      <c r="E617" t="str">
        <f t="shared" si="209"/>
        <v>Job1222</v>
      </c>
      <c r="F617" t="s">
        <v>196</v>
      </c>
      <c r="G617" t="s">
        <v>9</v>
      </c>
      <c r="H617" s="1">
        <f t="shared" si="210"/>
        <v>0</v>
      </c>
      <c r="I617" t="str">
        <f t="shared" si="211"/>
        <v/>
      </c>
      <c r="K617" t="str">
        <f t="shared" si="219"/>
        <v/>
      </c>
      <c r="L617" t="str">
        <f t="shared" si="219"/>
        <v/>
      </c>
      <c r="M617" t="str">
        <f t="shared" si="219"/>
        <v/>
      </c>
      <c r="N617" t="str">
        <f t="shared" si="219"/>
        <v/>
      </c>
      <c r="O617" t="str">
        <f t="shared" si="219"/>
        <v/>
      </c>
      <c r="P617" t="str">
        <f t="shared" si="219"/>
        <v/>
      </c>
      <c r="Q617" t="str">
        <f t="shared" si="213"/>
        <v/>
      </c>
      <c r="R617" t="str">
        <f t="shared" si="219"/>
        <v/>
      </c>
      <c r="S617" t="str">
        <f t="shared" si="219"/>
        <v/>
      </c>
      <c r="T617" t="str">
        <f t="shared" si="219"/>
        <v/>
      </c>
      <c r="U617">
        <f t="shared" si="214"/>
        <v>1</v>
      </c>
      <c r="V617">
        <f t="shared" si="215"/>
        <v>1</v>
      </c>
      <c r="W617">
        <f t="shared" si="216"/>
        <v>1</v>
      </c>
      <c r="X617">
        <f t="shared" si="217"/>
        <v>3</v>
      </c>
      <c r="Z617">
        <f t="shared" si="199"/>
        <v>0</v>
      </c>
      <c r="AA617">
        <f t="shared" si="200"/>
        <v>0</v>
      </c>
      <c r="AB617">
        <f t="shared" si="201"/>
        <v>0</v>
      </c>
      <c r="AC617">
        <f t="shared" si="202"/>
        <v>0</v>
      </c>
      <c r="AD617">
        <f t="shared" si="203"/>
        <v>0</v>
      </c>
      <c r="AE617">
        <f t="shared" si="204"/>
        <v>0</v>
      </c>
      <c r="AF617">
        <f t="shared" si="205"/>
        <v>0</v>
      </c>
      <c r="AG617">
        <f t="shared" si="206"/>
        <v>0</v>
      </c>
      <c r="AH617">
        <f t="shared" si="207"/>
        <v>0</v>
      </c>
      <c r="AI617">
        <f t="shared" si="208"/>
        <v>0</v>
      </c>
    </row>
    <row r="618" spans="1:35" x14ac:dyDescent="0.25">
      <c r="A618" t="s">
        <v>1139</v>
      </c>
      <c r="B618">
        <v>12</v>
      </c>
      <c r="C618">
        <v>22</v>
      </c>
      <c r="D618">
        <v>5</v>
      </c>
      <c r="E618" t="str">
        <f t="shared" si="209"/>
        <v>Job1222</v>
      </c>
      <c r="F618" t="s">
        <v>197</v>
      </c>
      <c r="G618" t="s">
        <v>198</v>
      </c>
      <c r="H618" s="1">
        <f t="shared" si="210"/>
        <v>0</v>
      </c>
      <c r="I618" t="str">
        <f t="shared" si="211"/>
        <v/>
      </c>
      <c r="K618" t="str">
        <f t="shared" si="219"/>
        <v/>
      </c>
      <c r="L618" t="str">
        <f t="shared" si="219"/>
        <v/>
      </c>
      <c r="M618" t="str">
        <f t="shared" si="219"/>
        <v/>
      </c>
      <c r="N618" t="str">
        <f t="shared" si="219"/>
        <v/>
      </c>
      <c r="O618" t="str">
        <f t="shared" si="219"/>
        <v/>
      </c>
      <c r="P618" t="str">
        <f t="shared" si="219"/>
        <v/>
      </c>
      <c r="Q618" t="str">
        <f t="shared" si="213"/>
        <v/>
      </c>
      <c r="R618" t="str">
        <f t="shared" si="219"/>
        <v/>
      </c>
      <c r="S618" t="str">
        <f t="shared" si="219"/>
        <v/>
      </c>
      <c r="T618" t="str">
        <f t="shared" si="219"/>
        <v/>
      </c>
      <c r="U618">
        <f t="shared" si="214"/>
        <v>1</v>
      </c>
      <c r="V618">
        <f t="shared" si="215"/>
        <v>1</v>
      </c>
      <c r="W618">
        <f t="shared" si="216"/>
        <v>1</v>
      </c>
      <c r="X618">
        <f t="shared" si="217"/>
        <v>3</v>
      </c>
      <c r="Z618">
        <f t="shared" si="199"/>
        <v>0</v>
      </c>
      <c r="AA618">
        <f t="shared" si="200"/>
        <v>0</v>
      </c>
      <c r="AB618">
        <f t="shared" si="201"/>
        <v>0</v>
      </c>
      <c r="AC618">
        <f t="shared" si="202"/>
        <v>0</v>
      </c>
      <c r="AD618">
        <f t="shared" si="203"/>
        <v>0</v>
      </c>
      <c r="AE618">
        <f t="shared" si="204"/>
        <v>0</v>
      </c>
      <c r="AF618">
        <f t="shared" si="205"/>
        <v>0</v>
      </c>
      <c r="AG618">
        <f t="shared" si="206"/>
        <v>0</v>
      </c>
      <c r="AH618">
        <f t="shared" si="207"/>
        <v>0</v>
      </c>
      <c r="AI618">
        <f t="shared" si="208"/>
        <v>0</v>
      </c>
    </row>
    <row r="619" spans="1:35" x14ac:dyDescent="0.25">
      <c r="A619" t="s">
        <v>1139</v>
      </c>
      <c r="B619">
        <v>12</v>
      </c>
      <c r="C619">
        <v>22</v>
      </c>
      <c r="D619">
        <v>6</v>
      </c>
      <c r="E619" t="str">
        <f t="shared" si="209"/>
        <v>Job1222</v>
      </c>
      <c r="F619" t="s">
        <v>199</v>
      </c>
      <c r="G619" t="s">
        <v>145</v>
      </c>
      <c r="H619" s="1">
        <f t="shared" si="210"/>
        <v>1</v>
      </c>
      <c r="I619" t="str">
        <f t="shared" si="211"/>
        <v>the shadow of death.</v>
      </c>
      <c r="K619" t="str">
        <f t="shared" si="219"/>
        <v/>
      </c>
      <c r="L619" t="str">
        <f t="shared" si="219"/>
        <v/>
      </c>
      <c r="M619" t="str">
        <f t="shared" si="219"/>
        <v/>
      </c>
      <c r="N619" t="str">
        <f t="shared" si="219"/>
        <v/>
      </c>
      <c r="O619" t="str">
        <f t="shared" si="219"/>
        <v/>
      </c>
      <c r="P619" t="str">
        <f t="shared" si="219"/>
        <v/>
      </c>
      <c r="Q619" t="str">
        <f t="shared" si="213"/>
        <v/>
      </c>
      <c r="R619" t="str">
        <f t="shared" si="219"/>
        <v>the shadow of death.</v>
      </c>
      <c r="S619" t="str">
        <f t="shared" si="219"/>
        <v/>
      </c>
      <c r="T619" t="str">
        <f t="shared" si="219"/>
        <v/>
      </c>
      <c r="U619">
        <f t="shared" si="214"/>
        <v>1</v>
      </c>
      <c r="V619">
        <f t="shared" si="215"/>
        <v>0</v>
      </c>
      <c r="W619">
        <f t="shared" si="216"/>
        <v>1</v>
      </c>
      <c r="X619">
        <f t="shared" si="217"/>
        <v>2</v>
      </c>
      <c r="Z619">
        <f t="shared" si="199"/>
        <v>0</v>
      </c>
      <c r="AA619">
        <f t="shared" si="200"/>
        <v>0</v>
      </c>
      <c r="AB619">
        <f t="shared" si="201"/>
        <v>0</v>
      </c>
      <c r="AC619">
        <f t="shared" si="202"/>
        <v>0</v>
      </c>
      <c r="AD619">
        <f t="shared" si="203"/>
        <v>0</v>
      </c>
      <c r="AE619">
        <f t="shared" si="204"/>
        <v>0</v>
      </c>
      <c r="AF619">
        <f t="shared" si="205"/>
        <v>0</v>
      </c>
      <c r="AG619">
        <f t="shared" si="206"/>
        <v>1</v>
      </c>
      <c r="AH619">
        <f t="shared" si="207"/>
        <v>0</v>
      </c>
      <c r="AI619">
        <f t="shared" si="208"/>
        <v>0</v>
      </c>
    </row>
    <row r="620" spans="1:35" x14ac:dyDescent="0.25">
      <c r="A620" t="s">
        <v>1139</v>
      </c>
      <c r="B620">
        <v>16</v>
      </c>
      <c r="C620">
        <v>16</v>
      </c>
      <c r="D620">
        <v>1</v>
      </c>
      <c r="E620" t="str">
        <f t="shared" si="209"/>
        <v>Job1616</v>
      </c>
      <c r="F620" t="s">
        <v>210</v>
      </c>
      <c r="G620" t="s">
        <v>130</v>
      </c>
      <c r="H620" s="1">
        <f t="shared" si="210"/>
        <v>0</v>
      </c>
      <c r="I620" t="str">
        <f t="shared" si="211"/>
        <v/>
      </c>
      <c r="K620" t="str">
        <f t="shared" si="219"/>
        <v/>
      </c>
      <c r="L620" t="str">
        <f t="shared" si="219"/>
        <v/>
      </c>
      <c r="M620" t="str">
        <f t="shared" si="219"/>
        <v/>
      </c>
      <c r="N620" t="str">
        <f t="shared" si="219"/>
        <v/>
      </c>
      <c r="O620" t="str">
        <f t="shared" si="219"/>
        <v/>
      </c>
      <c r="P620" t="str">
        <f t="shared" si="219"/>
        <v/>
      </c>
      <c r="Q620" t="str">
        <f t="shared" si="213"/>
        <v/>
      </c>
      <c r="R620" t="str">
        <f t="shared" si="219"/>
        <v/>
      </c>
      <c r="S620" t="str">
        <f t="shared" si="219"/>
        <v/>
      </c>
      <c r="T620" t="str">
        <f t="shared" si="219"/>
        <v/>
      </c>
      <c r="U620">
        <f t="shared" si="214"/>
        <v>1</v>
      </c>
      <c r="V620">
        <f t="shared" si="215"/>
        <v>1</v>
      </c>
      <c r="W620">
        <f t="shared" si="216"/>
        <v>1</v>
      </c>
      <c r="X620">
        <f t="shared" si="217"/>
        <v>3</v>
      </c>
      <c r="Z620">
        <f t="shared" si="199"/>
        <v>0</v>
      </c>
      <c r="AA620">
        <f t="shared" si="200"/>
        <v>0</v>
      </c>
      <c r="AB620">
        <f t="shared" si="201"/>
        <v>0</v>
      </c>
      <c r="AC620">
        <f t="shared" si="202"/>
        <v>0</v>
      </c>
      <c r="AD620">
        <f t="shared" si="203"/>
        <v>0</v>
      </c>
      <c r="AE620">
        <f t="shared" si="204"/>
        <v>0</v>
      </c>
      <c r="AF620">
        <f t="shared" si="205"/>
        <v>0</v>
      </c>
      <c r="AG620">
        <f t="shared" si="206"/>
        <v>0</v>
      </c>
      <c r="AH620">
        <f t="shared" si="207"/>
        <v>0</v>
      </c>
      <c r="AI620">
        <f t="shared" si="208"/>
        <v>0</v>
      </c>
    </row>
    <row r="621" spans="1:35" x14ac:dyDescent="0.25">
      <c r="A621" t="s">
        <v>1139</v>
      </c>
      <c r="B621">
        <v>16</v>
      </c>
      <c r="C621">
        <v>16</v>
      </c>
      <c r="D621">
        <v>2</v>
      </c>
      <c r="E621" t="str">
        <f t="shared" si="209"/>
        <v>Job1616</v>
      </c>
      <c r="F621" t="s">
        <v>211</v>
      </c>
      <c r="G621" t="s">
        <v>212</v>
      </c>
      <c r="H621" s="1">
        <f t="shared" si="210"/>
        <v>0</v>
      </c>
      <c r="I621" t="str">
        <f t="shared" si="211"/>
        <v/>
      </c>
      <c r="K621" t="str">
        <f t="shared" si="219"/>
        <v/>
      </c>
      <c r="L621" t="str">
        <f t="shared" si="219"/>
        <v/>
      </c>
      <c r="M621" t="str">
        <f t="shared" si="219"/>
        <v/>
      </c>
      <c r="N621" t="str">
        <f t="shared" si="219"/>
        <v/>
      </c>
      <c r="O621" t="str">
        <f t="shared" si="219"/>
        <v/>
      </c>
      <c r="P621" t="str">
        <f t="shared" si="219"/>
        <v/>
      </c>
      <c r="Q621" t="str">
        <f t="shared" si="213"/>
        <v/>
      </c>
      <c r="R621" t="str">
        <f t="shared" si="219"/>
        <v/>
      </c>
      <c r="S621" t="str">
        <f t="shared" si="219"/>
        <v/>
      </c>
      <c r="T621" t="str">
        <f t="shared" si="219"/>
        <v/>
      </c>
      <c r="U621">
        <f t="shared" si="214"/>
        <v>1</v>
      </c>
      <c r="V621">
        <f t="shared" si="215"/>
        <v>1</v>
      </c>
      <c r="W621">
        <f t="shared" si="216"/>
        <v>1</v>
      </c>
      <c r="X621">
        <f t="shared" si="217"/>
        <v>3</v>
      </c>
      <c r="Z621">
        <f t="shared" si="199"/>
        <v>0</v>
      </c>
      <c r="AA621">
        <f t="shared" si="200"/>
        <v>0</v>
      </c>
      <c r="AB621">
        <f t="shared" si="201"/>
        <v>0</v>
      </c>
      <c r="AC621">
        <f t="shared" si="202"/>
        <v>0</v>
      </c>
      <c r="AD621">
        <f t="shared" si="203"/>
        <v>0</v>
      </c>
      <c r="AE621">
        <f t="shared" si="204"/>
        <v>0</v>
      </c>
      <c r="AF621">
        <f t="shared" si="205"/>
        <v>0</v>
      </c>
      <c r="AG621">
        <f t="shared" si="206"/>
        <v>0</v>
      </c>
      <c r="AH621">
        <f t="shared" si="207"/>
        <v>0</v>
      </c>
      <c r="AI621">
        <f t="shared" si="208"/>
        <v>0</v>
      </c>
    </row>
    <row r="622" spans="1:35" x14ac:dyDescent="0.25">
      <c r="A622" t="s">
        <v>1139</v>
      </c>
      <c r="B622">
        <v>16</v>
      </c>
      <c r="C622">
        <v>16</v>
      </c>
      <c r="D622">
        <v>3</v>
      </c>
      <c r="E622" t="str">
        <f t="shared" si="209"/>
        <v>Job1616</v>
      </c>
      <c r="F622" t="s">
        <v>213</v>
      </c>
      <c r="G622" t="s">
        <v>214</v>
      </c>
      <c r="H622" s="1">
        <f t="shared" si="210"/>
        <v>0</v>
      </c>
      <c r="I622" t="str">
        <f t="shared" si="211"/>
        <v/>
      </c>
      <c r="K622" t="str">
        <f t="shared" si="219"/>
        <v/>
      </c>
      <c r="L622" t="str">
        <f t="shared" si="219"/>
        <v/>
      </c>
      <c r="M622" t="str">
        <f t="shared" si="219"/>
        <v/>
      </c>
      <c r="N622" t="str">
        <f t="shared" si="219"/>
        <v/>
      </c>
      <c r="O622" t="str">
        <f t="shared" si="219"/>
        <v/>
      </c>
      <c r="P622" t="str">
        <f t="shared" si="219"/>
        <v/>
      </c>
      <c r="Q622" t="str">
        <f t="shared" si="213"/>
        <v/>
      </c>
      <c r="R622" t="str">
        <f t="shared" si="219"/>
        <v/>
      </c>
      <c r="S622" t="str">
        <f t="shared" si="219"/>
        <v/>
      </c>
      <c r="T622" t="str">
        <f t="shared" si="219"/>
        <v/>
      </c>
      <c r="U622">
        <f t="shared" si="214"/>
        <v>1</v>
      </c>
      <c r="V622">
        <f t="shared" si="215"/>
        <v>1</v>
      </c>
      <c r="W622">
        <f t="shared" si="216"/>
        <v>1</v>
      </c>
      <c r="X622">
        <f t="shared" si="217"/>
        <v>3</v>
      </c>
      <c r="Z622">
        <f t="shared" si="199"/>
        <v>0</v>
      </c>
      <c r="AA622">
        <f t="shared" si="200"/>
        <v>0</v>
      </c>
      <c r="AB622">
        <f t="shared" si="201"/>
        <v>0</v>
      </c>
      <c r="AC622">
        <f t="shared" si="202"/>
        <v>0</v>
      </c>
      <c r="AD622">
        <f t="shared" si="203"/>
        <v>0</v>
      </c>
      <c r="AE622">
        <f t="shared" si="204"/>
        <v>0</v>
      </c>
      <c r="AF622">
        <f t="shared" si="205"/>
        <v>0</v>
      </c>
      <c r="AG622">
        <f t="shared" si="206"/>
        <v>0</v>
      </c>
      <c r="AH622">
        <f t="shared" si="207"/>
        <v>0</v>
      </c>
      <c r="AI622">
        <f t="shared" si="208"/>
        <v>0</v>
      </c>
    </row>
    <row r="623" spans="1:35" x14ac:dyDescent="0.25">
      <c r="A623" t="s">
        <v>1139</v>
      </c>
      <c r="B623">
        <v>16</v>
      </c>
      <c r="C623">
        <v>16</v>
      </c>
      <c r="D623">
        <v>4</v>
      </c>
      <c r="E623" t="str">
        <f t="shared" si="209"/>
        <v>Job1616</v>
      </c>
      <c r="F623" t="s">
        <v>215</v>
      </c>
      <c r="G623" t="s">
        <v>216</v>
      </c>
      <c r="H623" s="1">
        <f t="shared" si="210"/>
        <v>0</v>
      </c>
      <c r="I623" t="str">
        <f t="shared" si="211"/>
        <v/>
      </c>
      <c r="K623" t="str">
        <f t="shared" si="219"/>
        <v/>
      </c>
      <c r="L623" t="str">
        <f t="shared" si="219"/>
        <v/>
      </c>
      <c r="M623" t="str">
        <f t="shared" si="219"/>
        <v/>
      </c>
      <c r="N623" t="str">
        <f t="shared" si="219"/>
        <v/>
      </c>
      <c r="O623" t="str">
        <f t="shared" si="219"/>
        <v/>
      </c>
      <c r="P623" t="str">
        <f t="shared" si="219"/>
        <v/>
      </c>
      <c r="Q623" t="str">
        <f t="shared" si="213"/>
        <v/>
      </c>
      <c r="R623" t="str">
        <f t="shared" si="219"/>
        <v/>
      </c>
      <c r="S623" t="str">
        <f t="shared" si="219"/>
        <v/>
      </c>
      <c r="T623" t="str">
        <f t="shared" si="219"/>
        <v/>
      </c>
      <c r="U623">
        <f t="shared" si="214"/>
        <v>1</v>
      </c>
      <c r="V623">
        <f t="shared" si="215"/>
        <v>1</v>
      </c>
      <c r="W623">
        <f t="shared" si="216"/>
        <v>1</v>
      </c>
      <c r="X623">
        <f t="shared" si="217"/>
        <v>3</v>
      </c>
      <c r="Z623">
        <f t="shared" si="199"/>
        <v>0</v>
      </c>
      <c r="AA623">
        <f t="shared" si="200"/>
        <v>0</v>
      </c>
      <c r="AB623">
        <f t="shared" si="201"/>
        <v>0</v>
      </c>
      <c r="AC623">
        <f t="shared" si="202"/>
        <v>0</v>
      </c>
      <c r="AD623">
        <f t="shared" si="203"/>
        <v>0</v>
      </c>
      <c r="AE623">
        <f t="shared" si="204"/>
        <v>0</v>
      </c>
      <c r="AF623">
        <f t="shared" si="205"/>
        <v>0</v>
      </c>
      <c r="AG623">
        <f t="shared" si="206"/>
        <v>0</v>
      </c>
      <c r="AH623">
        <f t="shared" si="207"/>
        <v>0</v>
      </c>
      <c r="AI623">
        <f t="shared" si="208"/>
        <v>0</v>
      </c>
    </row>
    <row r="624" spans="1:35" x14ac:dyDescent="0.25">
      <c r="A624" t="s">
        <v>1139</v>
      </c>
      <c r="B624">
        <v>16</v>
      </c>
      <c r="C624">
        <v>16</v>
      </c>
      <c r="D624">
        <v>5</v>
      </c>
      <c r="E624" t="str">
        <f t="shared" si="209"/>
        <v>Job1616</v>
      </c>
      <c r="F624" t="s">
        <v>217</v>
      </c>
      <c r="G624" t="s">
        <v>145</v>
      </c>
      <c r="H624" s="1">
        <f t="shared" si="210"/>
        <v>1</v>
      </c>
      <c r="I624" t="str">
        <f t="shared" si="211"/>
        <v>[is] the shadow of death;</v>
      </c>
      <c r="K624" t="str">
        <f t="shared" si="219"/>
        <v/>
      </c>
      <c r="L624" t="str">
        <f t="shared" si="219"/>
        <v/>
      </c>
      <c r="M624" t="str">
        <f t="shared" si="219"/>
        <v/>
      </c>
      <c r="N624" t="str">
        <f t="shared" si="219"/>
        <v/>
      </c>
      <c r="O624" t="str">
        <f t="shared" si="219"/>
        <v/>
      </c>
      <c r="P624" t="str">
        <f t="shared" si="219"/>
        <v/>
      </c>
      <c r="Q624" t="str">
        <f t="shared" si="213"/>
        <v/>
      </c>
      <c r="R624" t="str">
        <f t="shared" si="219"/>
        <v>[is] the shadow of death;</v>
      </c>
      <c r="S624" t="str">
        <f t="shared" si="219"/>
        <v/>
      </c>
      <c r="T624" t="str">
        <f t="shared" si="219"/>
        <v/>
      </c>
      <c r="U624">
        <f t="shared" si="214"/>
        <v>1</v>
      </c>
      <c r="V624">
        <f t="shared" si="215"/>
        <v>0</v>
      </c>
      <c r="W624">
        <f t="shared" si="216"/>
        <v>1</v>
      </c>
      <c r="X624">
        <f t="shared" si="217"/>
        <v>2</v>
      </c>
      <c r="Z624">
        <f t="shared" si="199"/>
        <v>0</v>
      </c>
      <c r="AA624">
        <f t="shared" si="200"/>
        <v>0</v>
      </c>
      <c r="AB624">
        <f t="shared" si="201"/>
        <v>0</v>
      </c>
      <c r="AC624">
        <f t="shared" si="202"/>
        <v>0</v>
      </c>
      <c r="AD624">
        <f t="shared" si="203"/>
        <v>0</v>
      </c>
      <c r="AE624">
        <f t="shared" si="204"/>
        <v>0</v>
      </c>
      <c r="AF624">
        <f t="shared" si="205"/>
        <v>0</v>
      </c>
      <c r="AG624">
        <f t="shared" si="206"/>
        <v>1</v>
      </c>
      <c r="AH624">
        <f t="shared" si="207"/>
        <v>0</v>
      </c>
      <c r="AI624">
        <f t="shared" si="208"/>
        <v>0</v>
      </c>
    </row>
    <row r="625" spans="1:35" x14ac:dyDescent="0.25">
      <c r="A625" t="s">
        <v>1139</v>
      </c>
      <c r="B625">
        <v>24</v>
      </c>
      <c r="C625">
        <v>17</v>
      </c>
      <c r="D625">
        <v>1</v>
      </c>
      <c r="E625" t="str">
        <f t="shared" si="209"/>
        <v>Job2417</v>
      </c>
      <c r="F625" t="s">
        <v>226</v>
      </c>
      <c r="G625" t="s">
        <v>227</v>
      </c>
      <c r="H625" s="1">
        <f t="shared" si="210"/>
        <v>0</v>
      </c>
      <c r="I625" t="str">
        <f t="shared" si="211"/>
        <v/>
      </c>
      <c r="K625" t="str">
        <f t="shared" si="219"/>
        <v/>
      </c>
      <c r="L625" t="str">
        <f t="shared" si="219"/>
        <v/>
      </c>
      <c r="M625" t="str">
        <f t="shared" si="219"/>
        <v/>
      </c>
      <c r="N625" t="str">
        <f t="shared" si="219"/>
        <v/>
      </c>
      <c r="O625" t="str">
        <f t="shared" si="219"/>
        <v/>
      </c>
      <c r="P625" t="str">
        <f t="shared" si="219"/>
        <v/>
      </c>
      <c r="Q625" t="str">
        <f t="shared" si="213"/>
        <v/>
      </c>
      <c r="R625" t="str">
        <f t="shared" si="219"/>
        <v/>
      </c>
      <c r="S625" t="str">
        <f t="shared" si="219"/>
        <v/>
      </c>
      <c r="T625" t="str">
        <f t="shared" si="219"/>
        <v/>
      </c>
      <c r="U625">
        <f t="shared" si="214"/>
        <v>1</v>
      </c>
      <c r="V625">
        <f t="shared" si="215"/>
        <v>1</v>
      </c>
      <c r="W625">
        <f t="shared" si="216"/>
        <v>1</v>
      </c>
      <c r="X625">
        <f t="shared" si="217"/>
        <v>3</v>
      </c>
      <c r="Z625">
        <f t="shared" si="199"/>
        <v>0</v>
      </c>
      <c r="AA625">
        <f t="shared" si="200"/>
        <v>0</v>
      </c>
      <c r="AB625">
        <f t="shared" si="201"/>
        <v>0</v>
      </c>
      <c r="AC625">
        <f t="shared" si="202"/>
        <v>0</v>
      </c>
      <c r="AD625">
        <f t="shared" si="203"/>
        <v>0</v>
      </c>
      <c r="AE625">
        <f t="shared" si="204"/>
        <v>0</v>
      </c>
      <c r="AF625">
        <f t="shared" si="205"/>
        <v>0</v>
      </c>
      <c r="AG625">
        <f t="shared" si="206"/>
        <v>0</v>
      </c>
      <c r="AH625">
        <f t="shared" si="207"/>
        <v>0</v>
      </c>
      <c r="AI625">
        <f t="shared" si="208"/>
        <v>0</v>
      </c>
    </row>
    <row r="626" spans="1:35" x14ac:dyDescent="0.25">
      <c r="A626" t="s">
        <v>1139</v>
      </c>
      <c r="B626">
        <v>24</v>
      </c>
      <c r="C626">
        <v>17</v>
      </c>
      <c r="D626">
        <v>2</v>
      </c>
      <c r="E626" t="str">
        <f t="shared" si="209"/>
        <v>Job2417</v>
      </c>
      <c r="F626" t="s">
        <v>228</v>
      </c>
      <c r="G626" t="s">
        <v>229</v>
      </c>
      <c r="H626" s="1">
        <f t="shared" si="210"/>
        <v>0</v>
      </c>
      <c r="I626" t="str">
        <f t="shared" si="211"/>
        <v/>
      </c>
      <c r="K626" t="str">
        <f t="shared" si="219"/>
        <v/>
      </c>
      <c r="L626" t="str">
        <f t="shared" si="219"/>
        <v/>
      </c>
      <c r="M626" t="str">
        <f t="shared" si="219"/>
        <v/>
      </c>
      <c r="N626" t="str">
        <f t="shared" si="219"/>
        <v/>
      </c>
      <c r="O626" t="str">
        <f t="shared" si="219"/>
        <v/>
      </c>
      <c r="P626" t="str">
        <f t="shared" si="219"/>
        <v/>
      </c>
      <c r="Q626" t="str">
        <f t="shared" si="213"/>
        <v/>
      </c>
      <c r="R626" t="str">
        <f t="shared" si="219"/>
        <v/>
      </c>
      <c r="S626" t="str">
        <f t="shared" si="219"/>
        <v/>
      </c>
      <c r="T626" t="str">
        <f t="shared" si="219"/>
        <v/>
      </c>
      <c r="U626">
        <f t="shared" si="214"/>
        <v>1</v>
      </c>
      <c r="V626">
        <f t="shared" si="215"/>
        <v>1</v>
      </c>
      <c r="W626">
        <f t="shared" si="216"/>
        <v>1</v>
      </c>
      <c r="X626">
        <f t="shared" si="217"/>
        <v>3</v>
      </c>
      <c r="Z626">
        <f t="shared" si="199"/>
        <v>0</v>
      </c>
      <c r="AA626">
        <f t="shared" si="200"/>
        <v>0</v>
      </c>
      <c r="AB626">
        <f t="shared" si="201"/>
        <v>0</v>
      </c>
      <c r="AC626">
        <f t="shared" si="202"/>
        <v>0</v>
      </c>
      <c r="AD626">
        <f t="shared" si="203"/>
        <v>0</v>
      </c>
      <c r="AE626">
        <f t="shared" si="204"/>
        <v>0</v>
      </c>
      <c r="AF626">
        <f t="shared" si="205"/>
        <v>0</v>
      </c>
      <c r="AG626">
        <f t="shared" si="206"/>
        <v>0</v>
      </c>
      <c r="AH626">
        <f t="shared" si="207"/>
        <v>0</v>
      </c>
      <c r="AI626">
        <f t="shared" si="208"/>
        <v>0</v>
      </c>
    </row>
    <row r="627" spans="1:35" x14ac:dyDescent="0.25">
      <c r="A627" t="s">
        <v>1139</v>
      </c>
      <c r="B627">
        <v>24</v>
      </c>
      <c r="C627">
        <v>17</v>
      </c>
      <c r="D627">
        <v>3</v>
      </c>
      <c r="E627" t="str">
        <f t="shared" si="209"/>
        <v>Job2417</v>
      </c>
      <c r="F627" t="s">
        <v>230</v>
      </c>
      <c r="G627" t="s">
        <v>145</v>
      </c>
      <c r="H627" s="1">
        <f t="shared" si="210"/>
        <v>1</v>
      </c>
      <c r="I627" t="str">
        <f t="shared" si="211"/>
        <v>the shadow of death:</v>
      </c>
      <c r="K627" t="str">
        <f t="shared" ref="K627:T642" si="220">IF( (LEN($F627) - LEN(SUBSTITUTE($F627,K$1,"")))/LEN(K$1) &gt; 0,$F627,"")</f>
        <v/>
      </c>
      <c r="L627" t="str">
        <f t="shared" si="220"/>
        <v/>
      </c>
      <c r="M627" t="str">
        <f t="shared" si="220"/>
        <v/>
      </c>
      <c r="N627" t="str">
        <f t="shared" si="220"/>
        <v/>
      </c>
      <c r="O627" t="str">
        <f t="shared" si="220"/>
        <v/>
      </c>
      <c r="P627" t="str">
        <f t="shared" si="220"/>
        <v/>
      </c>
      <c r="Q627" t="str">
        <f t="shared" si="213"/>
        <v/>
      </c>
      <c r="R627" t="str">
        <f t="shared" si="220"/>
        <v>the shadow of death:</v>
      </c>
      <c r="S627" t="str">
        <f t="shared" si="220"/>
        <v/>
      </c>
      <c r="T627" t="str">
        <f t="shared" si="220"/>
        <v/>
      </c>
      <c r="U627">
        <f t="shared" si="214"/>
        <v>1</v>
      </c>
      <c r="V627">
        <f t="shared" si="215"/>
        <v>0</v>
      </c>
      <c r="W627">
        <f t="shared" si="216"/>
        <v>1</v>
      </c>
      <c r="X627">
        <f t="shared" si="217"/>
        <v>2</v>
      </c>
      <c r="Z627">
        <f t="shared" si="199"/>
        <v>0</v>
      </c>
      <c r="AA627">
        <f t="shared" si="200"/>
        <v>0</v>
      </c>
      <c r="AB627">
        <f t="shared" si="201"/>
        <v>0</v>
      </c>
      <c r="AC627">
        <f t="shared" si="202"/>
        <v>0</v>
      </c>
      <c r="AD627">
        <f t="shared" si="203"/>
        <v>0</v>
      </c>
      <c r="AE627">
        <f t="shared" si="204"/>
        <v>0</v>
      </c>
      <c r="AF627">
        <f t="shared" si="205"/>
        <v>0</v>
      </c>
      <c r="AG627">
        <f t="shared" si="206"/>
        <v>1</v>
      </c>
      <c r="AH627">
        <f t="shared" si="207"/>
        <v>0</v>
      </c>
      <c r="AI627">
        <f t="shared" si="208"/>
        <v>0</v>
      </c>
    </row>
    <row r="628" spans="1:35" x14ac:dyDescent="0.25">
      <c r="A628" t="s">
        <v>1139</v>
      </c>
      <c r="B628">
        <v>24</v>
      </c>
      <c r="C628">
        <v>17</v>
      </c>
      <c r="D628">
        <v>4</v>
      </c>
      <c r="E628" t="str">
        <f t="shared" si="209"/>
        <v>Job2417</v>
      </c>
      <c r="F628" t="s">
        <v>231</v>
      </c>
      <c r="G628" t="s">
        <v>232</v>
      </c>
      <c r="H628" s="1">
        <f t="shared" si="210"/>
        <v>0</v>
      </c>
      <c r="I628" t="str">
        <f t="shared" si="211"/>
        <v/>
      </c>
      <c r="K628" t="str">
        <f t="shared" si="220"/>
        <v/>
      </c>
      <c r="L628" t="str">
        <f t="shared" si="220"/>
        <v/>
      </c>
      <c r="M628" t="str">
        <f t="shared" si="220"/>
        <v/>
      </c>
      <c r="N628" t="str">
        <f t="shared" si="220"/>
        <v/>
      </c>
      <c r="O628" t="str">
        <f t="shared" si="220"/>
        <v/>
      </c>
      <c r="P628" t="str">
        <f t="shared" si="220"/>
        <v/>
      </c>
      <c r="Q628" t="str">
        <f t="shared" si="213"/>
        <v/>
      </c>
      <c r="R628" t="str">
        <f t="shared" si="220"/>
        <v/>
      </c>
      <c r="S628" t="str">
        <f t="shared" si="220"/>
        <v/>
      </c>
      <c r="T628" t="str">
        <f t="shared" si="220"/>
        <v/>
      </c>
      <c r="U628">
        <f t="shared" si="214"/>
        <v>1</v>
      </c>
      <c r="V628">
        <f t="shared" si="215"/>
        <v>1</v>
      </c>
      <c r="W628">
        <f t="shared" si="216"/>
        <v>1</v>
      </c>
      <c r="X628">
        <f t="shared" si="217"/>
        <v>3</v>
      </c>
      <c r="Z628">
        <f t="shared" si="199"/>
        <v>0</v>
      </c>
      <c r="AA628">
        <f t="shared" si="200"/>
        <v>0</v>
      </c>
      <c r="AB628">
        <f t="shared" si="201"/>
        <v>0</v>
      </c>
      <c r="AC628">
        <f t="shared" si="202"/>
        <v>0</v>
      </c>
      <c r="AD628">
        <f t="shared" si="203"/>
        <v>0</v>
      </c>
      <c r="AE628">
        <f t="shared" si="204"/>
        <v>0</v>
      </c>
      <c r="AF628">
        <f t="shared" si="205"/>
        <v>0</v>
      </c>
      <c r="AG628">
        <f t="shared" si="206"/>
        <v>0</v>
      </c>
      <c r="AH628">
        <f t="shared" si="207"/>
        <v>0</v>
      </c>
      <c r="AI628">
        <f t="shared" si="208"/>
        <v>0</v>
      </c>
    </row>
    <row r="629" spans="1:35" x14ac:dyDescent="0.25">
      <c r="A629" t="s">
        <v>1139</v>
      </c>
      <c r="B629">
        <v>24</v>
      </c>
      <c r="C629">
        <v>17</v>
      </c>
      <c r="D629">
        <v>5</v>
      </c>
      <c r="E629" t="str">
        <f t="shared" si="209"/>
        <v>Job2417</v>
      </c>
      <c r="F629" t="s">
        <v>233</v>
      </c>
      <c r="G629" t="s">
        <v>234</v>
      </c>
      <c r="H629" s="1">
        <f t="shared" si="210"/>
        <v>0</v>
      </c>
      <c r="I629" t="str">
        <f t="shared" si="211"/>
        <v/>
      </c>
      <c r="K629" t="str">
        <f t="shared" si="220"/>
        <v/>
      </c>
      <c r="L629" t="str">
        <f t="shared" si="220"/>
        <v/>
      </c>
      <c r="M629" t="str">
        <f t="shared" si="220"/>
        <v/>
      </c>
      <c r="N629" t="str">
        <f t="shared" si="220"/>
        <v/>
      </c>
      <c r="O629" t="str">
        <f t="shared" si="220"/>
        <v/>
      </c>
      <c r="P629" t="str">
        <f t="shared" si="220"/>
        <v/>
      </c>
      <c r="Q629" t="str">
        <f t="shared" si="213"/>
        <v/>
      </c>
      <c r="R629" t="str">
        <f t="shared" si="220"/>
        <v/>
      </c>
      <c r="S629" t="str">
        <f t="shared" si="220"/>
        <v/>
      </c>
      <c r="T629" t="str">
        <f t="shared" si="220"/>
        <v/>
      </c>
      <c r="U629">
        <f t="shared" si="214"/>
        <v>1</v>
      </c>
      <c r="V629">
        <f t="shared" si="215"/>
        <v>1</v>
      </c>
      <c r="W629">
        <f t="shared" si="216"/>
        <v>1</v>
      </c>
      <c r="X629">
        <f t="shared" si="217"/>
        <v>3</v>
      </c>
      <c r="Z629">
        <f t="shared" si="199"/>
        <v>0</v>
      </c>
      <c r="AA629">
        <f t="shared" si="200"/>
        <v>0</v>
      </c>
      <c r="AB629">
        <f t="shared" si="201"/>
        <v>0</v>
      </c>
      <c r="AC629">
        <f t="shared" si="202"/>
        <v>0</v>
      </c>
      <c r="AD629">
        <f t="shared" si="203"/>
        <v>0</v>
      </c>
      <c r="AE629">
        <f t="shared" si="204"/>
        <v>0</v>
      </c>
      <c r="AF629">
        <f t="shared" si="205"/>
        <v>0</v>
      </c>
      <c r="AG629">
        <f t="shared" si="206"/>
        <v>0</v>
      </c>
      <c r="AH629">
        <f t="shared" si="207"/>
        <v>0</v>
      </c>
      <c r="AI629">
        <f t="shared" si="208"/>
        <v>0</v>
      </c>
    </row>
    <row r="630" spans="1:35" x14ac:dyDescent="0.25">
      <c r="A630" t="s">
        <v>1139</v>
      </c>
      <c r="B630">
        <v>24</v>
      </c>
      <c r="C630">
        <v>17</v>
      </c>
      <c r="D630">
        <v>6</v>
      </c>
      <c r="E630" t="str">
        <f t="shared" si="209"/>
        <v>Job2417</v>
      </c>
      <c r="F630" t="s">
        <v>235</v>
      </c>
      <c r="G630" t="s">
        <v>145</v>
      </c>
      <c r="H630" s="1">
        <f t="shared" si="210"/>
        <v>1</v>
      </c>
      <c r="I630" t="str">
        <f t="shared" si="211"/>
        <v>of the shadow of death.</v>
      </c>
      <c r="K630" t="str">
        <f t="shared" si="220"/>
        <v/>
      </c>
      <c r="L630" t="str">
        <f t="shared" si="220"/>
        <v/>
      </c>
      <c r="M630" t="str">
        <f t="shared" si="220"/>
        <v/>
      </c>
      <c r="N630" t="str">
        <f t="shared" si="220"/>
        <v/>
      </c>
      <c r="O630" t="str">
        <f t="shared" si="220"/>
        <v/>
      </c>
      <c r="P630" t="str">
        <f t="shared" si="220"/>
        <v/>
      </c>
      <c r="Q630" t="str">
        <f t="shared" si="213"/>
        <v/>
      </c>
      <c r="R630" t="str">
        <f t="shared" si="220"/>
        <v>of the shadow of death.</v>
      </c>
      <c r="S630" t="str">
        <f t="shared" si="220"/>
        <v/>
      </c>
      <c r="T630" t="str">
        <f t="shared" si="220"/>
        <v/>
      </c>
      <c r="U630">
        <f t="shared" si="214"/>
        <v>1</v>
      </c>
      <c r="V630">
        <f t="shared" si="215"/>
        <v>0</v>
      </c>
      <c r="W630">
        <f t="shared" si="216"/>
        <v>1</v>
      </c>
      <c r="X630">
        <f t="shared" si="217"/>
        <v>2</v>
      </c>
      <c r="Z630">
        <f t="shared" si="199"/>
        <v>0</v>
      </c>
      <c r="AA630">
        <f t="shared" si="200"/>
        <v>0</v>
      </c>
      <c r="AB630">
        <f t="shared" si="201"/>
        <v>0</v>
      </c>
      <c r="AC630">
        <f t="shared" si="202"/>
        <v>0</v>
      </c>
      <c r="AD630">
        <f t="shared" si="203"/>
        <v>0</v>
      </c>
      <c r="AE630">
        <f t="shared" si="204"/>
        <v>0</v>
      </c>
      <c r="AF630">
        <f t="shared" si="205"/>
        <v>0</v>
      </c>
      <c r="AG630">
        <f t="shared" si="206"/>
        <v>1</v>
      </c>
      <c r="AH630">
        <f t="shared" si="207"/>
        <v>0</v>
      </c>
      <c r="AI630">
        <f t="shared" si="208"/>
        <v>0</v>
      </c>
    </row>
    <row r="631" spans="1:35" x14ac:dyDescent="0.25">
      <c r="A631" t="s">
        <v>1139</v>
      </c>
      <c r="B631">
        <v>28</v>
      </c>
      <c r="C631">
        <v>3</v>
      </c>
      <c r="D631">
        <v>1</v>
      </c>
      <c r="E631" t="str">
        <f t="shared" si="209"/>
        <v>Job283</v>
      </c>
      <c r="F631" t="s">
        <v>236</v>
      </c>
      <c r="G631" t="s">
        <v>237</v>
      </c>
      <c r="H631" s="1">
        <f t="shared" si="210"/>
        <v>0</v>
      </c>
      <c r="I631" t="str">
        <f t="shared" si="211"/>
        <v/>
      </c>
      <c r="K631" t="str">
        <f t="shared" si="220"/>
        <v/>
      </c>
      <c r="L631" t="str">
        <f t="shared" si="220"/>
        <v/>
      </c>
      <c r="M631" t="str">
        <f t="shared" si="220"/>
        <v/>
      </c>
      <c r="N631" t="str">
        <f t="shared" si="220"/>
        <v/>
      </c>
      <c r="O631" t="str">
        <f t="shared" si="220"/>
        <v/>
      </c>
      <c r="P631" t="str">
        <f t="shared" si="220"/>
        <v/>
      </c>
      <c r="Q631" t="str">
        <f t="shared" si="213"/>
        <v/>
      </c>
      <c r="R631" t="str">
        <f t="shared" si="220"/>
        <v/>
      </c>
      <c r="S631" t="str">
        <f t="shared" si="220"/>
        <v/>
      </c>
      <c r="T631" t="str">
        <f t="shared" si="220"/>
        <v/>
      </c>
      <c r="U631">
        <f t="shared" si="214"/>
        <v>1</v>
      </c>
      <c r="V631">
        <f t="shared" si="215"/>
        <v>1</v>
      </c>
      <c r="W631">
        <f t="shared" si="216"/>
        <v>1</v>
      </c>
      <c r="X631">
        <f t="shared" si="217"/>
        <v>3</v>
      </c>
      <c r="Z631">
        <f t="shared" si="199"/>
        <v>0</v>
      </c>
      <c r="AA631">
        <f t="shared" si="200"/>
        <v>0</v>
      </c>
      <c r="AB631">
        <f t="shared" si="201"/>
        <v>0</v>
      </c>
      <c r="AC631">
        <f t="shared" si="202"/>
        <v>0</v>
      </c>
      <c r="AD631">
        <f t="shared" si="203"/>
        <v>0</v>
      </c>
      <c r="AE631">
        <f t="shared" si="204"/>
        <v>0</v>
      </c>
      <c r="AF631">
        <f t="shared" si="205"/>
        <v>0</v>
      </c>
      <c r="AG631">
        <f t="shared" si="206"/>
        <v>0</v>
      </c>
      <c r="AH631">
        <f t="shared" si="207"/>
        <v>0</v>
      </c>
      <c r="AI631">
        <f t="shared" si="208"/>
        <v>0</v>
      </c>
    </row>
    <row r="632" spans="1:35" x14ac:dyDescent="0.25">
      <c r="A632" t="s">
        <v>1139</v>
      </c>
      <c r="B632">
        <v>28</v>
      </c>
      <c r="C632">
        <v>3</v>
      </c>
      <c r="D632">
        <v>2</v>
      </c>
      <c r="E632" t="str">
        <f t="shared" si="209"/>
        <v>Job283</v>
      </c>
      <c r="F632" t="s">
        <v>238</v>
      </c>
      <c r="G632" t="s">
        <v>239</v>
      </c>
      <c r="H632" s="1">
        <f t="shared" si="210"/>
        <v>0</v>
      </c>
      <c r="I632" t="str">
        <f t="shared" si="211"/>
        <v/>
      </c>
      <c r="K632" t="str">
        <f t="shared" si="220"/>
        <v/>
      </c>
      <c r="L632" t="str">
        <f t="shared" si="220"/>
        <v/>
      </c>
      <c r="M632" t="str">
        <f t="shared" si="220"/>
        <v/>
      </c>
      <c r="N632" t="str">
        <f t="shared" si="220"/>
        <v/>
      </c>
      <c r="O632" t="str">
        <f t="shared" si="220"/>
        <v/>
      </c>
      <c r="P632" t="str">
        <f t="shared" si="220"/>
        <v/>
      </c>
      <c r="Q632" t="str">
        <f t="shared" si="213"/>
        <v/>
      </c>
      <c r="R632" t="str">
        <f t="shared" si="220"/>
        <v/>
      </c>
      <c r="S632" t="str">
        <f t="shared" si="220"/>
        <v/>
      </c>
      <c r="T632" t="str">
        <f t="shared" si="220"/>
        <v/>
      </c>
      <c r="U632">
        <f t="shared" si="214"/>
        <v>1</v>
      </c>
      <c r="V632">
        <f t="shared" si="215"/>
        <v>1</v>
      </c>
      <c r="W632">
        <f t="shared" si="216"/>
        <v>1</v>
      </c>
      <c r="X632">
        <f t="shared" si="217"/>
        <v>3</v>
      </c>
      <c r="Z632">
        <f t="shared" si="199"/>
        <v>0</v>
      </c>
      <c r="AA632">
        <f t="shared" si="200"/>
        <v>0</v>
      </c>
      <c r="AB632">
        <f t="shared" si="201"/>
        <v>0</v>
      </c>
      <c r="AC632">
        <f t="shared" si="202"/>
        <v>0</v>
      </c>
      <c r="AD632">
        <f t="shared" si="203"/>
        <v>0</v>
      </c>
      <c r="AE632">
        <f t="shared" si="204"/>
        <v>0</v>
      </c>
      <c r="AF632">
        <f t="shared" si="205"/>
        <v>0</v>
      </c>
      <c r="AG632">
        <f t="shared" si="206"/>
        <v>0</v>
      </c>
      <c r="AH632">
        <f t="shared" si="207"/>
        <v>0</v>
      </c>
      <c r="AI632">
        <f t="shared" si="208"/>
        <v>0</v>
      </c>
    </row>
    <row r="633" spans="1:35" x14ac:dyDescent="0.25">
      <c r="A633" t="s">
        <v>1139</v>
      </c>
      <c r="B633">
        <v>28</v>
      </c>
      <c r="C633">
        <v>3</v>
      </c>
      <c r="D633">
        <v>3</v>
      </c>
      <c r="E633" t="str">
        <f t="shared" si="209"/>
        <v>Job283</v>
      </c>
      <c r="F633" t="s">
        <v>240</v>
      </c>
      <c r="G633" t="s">
        <v>143</v>
      </c>
      <c r="H633" s="1">
        <f t="shared" si="210"/>
        <v>0</v>
      </c>
      <c r="I633" t="str">
        <f t="shared" si="211"/>
        <v/>
      </c>
      <c r="K633" t="str">
        <f t="shared" si="220"/>
        <v/>
      </c>
      <c r="L633" t="str">
        <f t="shared" si="220"/>
        <v/>
      </c>
      <c r="M633" t="str">
        <f t="shared" si="220"/>
        <v/>
      </c>
      <c r="N633" t="str">
        <f t="shared" si="220"/>
        <v/>
      </c>
      <c r="O633" t="str">
        <f t="shared" si="220"/>
        <v/>
      </c>
      <c r="P633" t="str">
        <f t="shared" si="220"/>
        <v/>
      </c>
      <c r="Q633" t="str">
        <f t="shared" si="213"/>
        <v/>
      </c>
      <c r="R633" t="str">
        <f t="shared" si="220"/>
        <v/>
      </c>
      <c r="S633" t="str">
        <f t="shared" si="220"/>
        <v/>
      </c>
      <c r="T633" t="str">
        <f t="shared" si="220"/>
        <v/>
      </c>
      <c r="U633">
        <f t="shared" si="214"/>
        <v>1</v>
      </c>
      <c r="V633">
        <f t="shared" si="215"/>
        <v>1</v>
      </c>
      <c r="W633">
        <f t="shared" si="216"/>
        <v>1</v>
      </c>
      <c r="X633">
        <f t="shared" si="217"/>
        <v>3</v>
      </c>
      <c r="Z633">
        <f t="shared" si="199"/>
        <v>0</v>
      </c>
      <c r="AA633">
        <f t="shared" si="200"/>
        <v>0</v>
      </c>
      <c r="AB633">
        <f t="shared" si="201"/>
        <v>0</v>
      </c>
      <c r="AC633">
        <f t="shared" si="202"/>
        <v>0</v>
      </c>
      <c r="AD633">
        <f t="shared" si="203"/>
        <v>0</v>
      </c>
      <c r="AE633">
        <f t="shared" si="204"/>
        <v>0</v>
      </c>
      <c r="AF633">
        <f t="shared" si="205"/>
        <v>0</v>
      </c>
      <c r="AG633">
        <f t="shared" si="206"/>
        <v>0</v>
      </c>
      <c r="AH633">
        <f t="shared" si="207"/>
        <v>0</v>
      </c>
      <c r="AI633">
        <f t="shared" si="208"/>
        <v>0</v>
      </c>
    </row>
    <row r="634" spans="1:35" x14ac:dyDescent="0.25">
      <c r="A634" t="s">
        <v>1139</v>
      </c>
      <c r="B634">
        <v>28</v>
      </c>
      <c r="C634">
        <v>3</v>
      </c>
      <c r="D634">
        <v>4</v>
      </c>
      <c r="E634" t="str">
        <f t="shared" si="209"/>
        <v>Job283</v>
      </c>
      <c r="F634" t="s">
        <v>241</v>
      </c>
      <c r="G634" t="s">
        <v>242</v>
      </c>
      <c r="H634" s="1">
        <f t="shared" si="210"/>
        <v>0</v>
      </c>
      <c r="I634" t="str">
        <f t="shared" si="211"/>
        <v/>
      </c>
      <c r="K634" t="str">
        <f t="shared" si="220"/>
        <v/>
      </c>
      <c r="L634" t="str">
        <f t="shared" si="220"/>
        <v/>
      </c>
      <c r="M634" t="str">
        <f t="shared" si="220"/>
        <v/>
      </c>
      <c r="N634" t="str">
        <f t="shared" si="220"/>
        <v/>
      </c>
      <c r="O634" t="str">
        <f t="shared" si="220"/>
        <v/>
      </c>
      <c r="P634" t="str">
        <f t="shared" si="220"/>
        <v/>
      </c>
      <c r="Q634" t="str">
        <f t="shared" si="213"/>
        <v/>
      </c>
      <c r="R634" t="str">
        <f t="shared" si="220"/>
        <v/>
      </c>
      <c r="S634" t="str">
        <f t="shared" si="220"/>
        <v/>
      </c>
      <c r="T634" t="str">
        <f t="shared" si="220"/>
        <v/>
      </c>
      <c r="U634">
        <f t="shared" si="214"/>
        <v>1</v>
      </c>
      <c r="V634">
        <f t="shared" si="215"/>
        <v>1</v>
      </c>
      <c r="W634">
        <f t="shared" si="216"/>
        <v>1</v>
      </c>
      <c r="X634">
        <f t="shared" si="217"/>
        <v>3</v>
      </c>
      <c r="Z634">
        <f t="shared" si="199"/>
        <v>0</v>
      </c>
      <c r="AA634">
        <f t="shared" si="200"/>
        <v>0</v>
      </c>
      <c r="AB634">
        <f t="shared" si="201"/>
        <v>0</v>
      </c>
      <c r="AC634">
        <f t="shared" si="202"/>
        <v>0</v>
      </c>
      <c r="AD634">
        <f t="shared" si="203"/>
        <v>0</v>
      </c>
      <c r="AE634">
        <f t="shared" si="204"/>
        <v>0</v>
      </c>
      <c r="AF634">
        <f t="shared" si="205"/>
        <v>0</v>
      </c>
      <c r="AG634">
        <f t="shared" si="206"/>
        <v>0</v>
      </c>
      <c r="AH634">
        <f t="shared" si="207"/>
        <v>0</v>
      </c>
      <c r="AI634">
        <f t="shared" si="208"/>
        <v>0</v>
      </c>
    </row>
    <row r="635" spans="1:35" x14ac:dyDescent="0.25">
      <c r="A635" t="s">
        <v>1139</v>
      </c>
      <c r="B635">
        <v>28</v>
      </c>
      <c r="C635">
        <v>3</v>
      </c>
      <c r="D635">
        <v>5</v>
      </c>
      <c r="E635" t="str">
        <f t="shared" si="209"/>
        <v>Job283</v>
      </c>
      <c r="F635" t="s">
        <v>243</v>
      </c>
      <c r="G635" t="s">
        <v>244</v>
      </c>
      <c r="H635" s="1">
        <f t="shared" si="210"/>
        <v>0</v>
      </c>
      <c r="I635" t="str">
        <f t="shared" si="211"/>
        <v/>
      </c>
      <c r="K635" t="str">
        <f t="shared" si="220"/>
        <v/>
      </c>
      <c r="L635" t="str">
        <f t="shared" si="220"/>
        <v/>
      </c>
      <c r="M635" t="str">
        <f t="shared" si="220"/>
        <v/>
      </c>
      <c r="N635" t="str">
        <f t="shared" si="220"/>
        <v/>
      </c>
      <c r="O635" t="str">
        <f t="shared" si="220"/>
        <v/>
      </c>
      <c r="P635" t="str">
        <f t="shared" si="220"/>
        <v/>
      </c>
      <c r="Q635" t="str">
        <f t="shared" si="213"/>
        <v/>
      </c>
      <c r="R635" t="str">
        <f t="shared" si="220"/>
        <v/>
      </c>
      <c r="S635" t="str">
        <f t="shared" si="220"/>
        <v/>
      </c>
      <c r="T635" t="str">
        <f t="shared" si="220"/>
        <v/>
      </c>
      <c r="U635">
        <f t="shared" si="214"/>
        <v>1</v>
      </c>
      <c r="V635">
        <f t="shared" si="215"/>
        <v>1</v>
      </c>
      <c r="W635">
        <f t="shared" si="216"/>
        <v>1</v>
      </c>
      <c r="X635">
        <f t="shared" si="217"/>
        <v>3</v>
      </c>
      <c r="Z635">
        <f t="shared" si="199"/>
        <v>0</v>
      </c>
      <c r="AA635">
        <f t="shared" si="200"/>
        <v>0</v>
      </c>
      <c r="AB635">
        <f t="shared" si="201"/>
        <v>0</v>
      </c>
      <c r="AC635">
        <f t="shared" si="202"/>
        <v>0</v>
      </c>
      <c r="AD635">
        <f t="shared" si="203"/>
        <v>0</v>
      </c>
      <c r="AE635">
        <f t="shared" si="204"/>
        <v>0</v>
      </c>
      <c r="AF635">
        <f t="shared" si="205"/>
        <v>0</v>
      </c>
      <c r="AG635">
        <f t="shared" si="206"/>
        <v>0</v>
      </c>
      <c r="AH635">
        <f t="shared" si="207"/>
        <v>0</v>
      </c>
      <c r="AI635">
        <f t="shared" si="208"/>
        <v>0</v>
      </c>
    </row>
    <row r="636" spans="1:35" x14ac:dyDescent="0.25">
      <c r="A636" t="s">
        <v>1139</v>
      </c>
      <c r="B636">
        <v>28</v>
      </c>
      <c r="C636">
        <v>3</v>
      </c>
      <c r="D636">
        <v>6</v>
      </c>
      <c r="E636" t="str">
        <f t="shared" si="209"/>
        <v>Job283</v>
      </c>
      <c r="F636" t="s">
        <v>245</v>
      </c>
      <c r="G636" t="s">
        <v>246</v>
      </c>
      <c r="H636" s="1">
        <f t="shared" si="210"/>
        <v>0</v>
      </c>
      <c r="I636" t="str">
        <f t="shared" si="211"/>
        <v/>
      </c>
      <c r="K636" t="str">
        <f t="shared" si="220"/>
        <v/>
      </c>
      <c r="L636" t="str">
        <f t="shared" si="220"/>
        <v/>
      </c>
      <c r="M636" t="str">
        <f t="shared" si="220"/>
        <v/>
      </c>
      <c r="N636" t="str">
        <f t="shared" si="220"/>
        <v/>
      </c>
      <c r="O636" t="str">
        <f t="shared" si="220"/>
        <v/>
      </c>
      <c r="P636" t="str">
        <f t="shared" si="220"/>
        <v/>
      </c>
      <c r="Q636" t="str">
        <f t="shared" si="213"/>
        <v/>
      </c>
      <c r="R636" t="str">
        <f t="shared" si="220"/>
        <v/>
      </c>
      <c r="S636" t="str">
        <f t="shared" si="220"/>
        <v/>
      </c>
      <c r="T636" t="str">
        <f t="shared" si="220"/>
        <v/>
      </c>
      <c r="U636">
        <f t="shared" si="214"/>
        <v>1</v>
      </c>
      <c r="V636">
        <f t="shared" si="215"/>
        <v>1</v>
      </c>
      <c r="W636">
        <f t="shared" si="216"/>
        <v>1</v>
      </c>
      <c r="X636">
        <f t="shared" si="217"/>
        <v>3</v>
      </c>
      <c r="Z636">
        <f t="shared" si="199"/>
        <v>0</v>
      </c>
      <c r="AA636">
        <f t="shared" si="200"/>
        <v>0</v>
      </c>
      <c r="AB636">
        <f t="shared" si="201"/>
        <v>0</v>
      </c>
      <c r="AC636">
        <f t="shared" si="202"/>
        <v>0</v>
      </c>
      <c r="AD636">
        <f t="shared" si="203"/>
        <v>0</v>
      </c>
      <c r="AE636">
        <f t="shared" si="204"/>
        <v>0</v>
      </c>
      <c r="AF636">
        <f t="shared" si="205"/>
        <v>0</v>
      </c>
      <c r="AG636">
        <f t="shared" si="206"/>
        <v>0</v>
      </c>
      <c r="AH636">
        <f t="shared" si="207"/>
        <v>0</v>
      </c>
      <c r="AI636">
        <f t="shared" si="208"/>
        <v>0</v>
      </c>
    </row>
    <row r="637" spans="1:35" x14ac:dyDescent="0.25">
      <c r="A637" t="s">
        <v>1139</v>
      </c>
      <c r="B637">
        <v>28</v>
      </c>
      <c r="C637">
        <v>3</v>
      </c>
      <c r="D637">
        <v>7</v>
      </c>
      <c r="E637" t="str">
        <f t="shared" si="209"/>
        <v>Job283</v>
      </c>
      <c r="F637" t="s">
        <v>181</v>
      </c>
      <c r="G637" t="s">
        <v>184</v>
      </c>
      <c r="H637" s="1">
        <f t="shared" si="210"/>
        <v>0</v>
      </c>
      <c r="I637" t="str">
        <f t="shared" si="211"/>
        <v/>
      </c>
      <c r="K637" t="str">
        <f t="shared" si="220"/>
        <v/>
      </c>
      <c r="L637" t="str">
        <f t="shared" si="220"/>
        <v/>
      </c>
      <c r="M637" t="str">
        <f t="shared" si="220"/>
        <v/>
      </c>
      <c r="N637" t="str">
        <f t="shared" si="220"/>
        <v/>
      </c>
      <c r="O637" t="str">
        <f t="shared" si="220"/>
        <v/>
      </c>
      <c r="P637" t="str">
        <f t="shared" si="220"/>
        <v/>
      </c>
      <c r="Q637" t="str">
        <f t="shared" si="213"/>
        <v/>
      </c>
      <c r="R637" t="str">
        <f t="shared" si="220"/>
        <v/>
      </c>
      <c r="S637" t="str">
        <f t="shared" si="220"/>
        <v/>
      </c>
      <c r="T637" t="str">
        <f t="shared" si="220"/>
        <v/>
      </c>
      <c r="U637">
        <f t="shared" si="214"/>
        <v>1</v>
      </c>
      <c r="V637">
        <f t="shared" si="215"/>
        <v>1</v>
      </c>
      <c r="W637">
        <f t="shared" si="216"/>
        <v>1</v>
      </c>
      <c r="X637">
        <f t="shared" si="217"/>
        <v>3</v>
      </c>
      <c r="Z637">
        <f t="shared" si="199"/>
        <v>0</v>
      </c>
      <c r="AA637">
        <f t="shared" si="200"/>
        <v>0</v>
      </c>
      <c r="AB637">
        <f t="shared" si="201"/>
        <v>0</v>
      </c>
      <c r="AC637">
        <f t="shared" si="202"/>
        <v>0</v>
      </c>
      <c r="AD637">
        <f t="shared" si="203"/>
        <v>0</v>
      </c>
      <c r="AE637">
        <f t="shared" si="204"/>
        <v>0</v>
      </c>
      <c r="AF637">
        <f t="shared" si="205"/>
        <v>0</v>
      </c>
      <c r="AG637">
        <f t="shared" si="206"/>
        <v>0</v>
      </c>
      <c r="AH637">
        <f t="shared" si="207"/>
        <v>0</v>
      </c>
      <c r="AI637">
        <f t="shared" si="208"/>
        <v>0</v>
      </c>
    </row>
    <row r="638" spans="1:35" x14ac:dyDescent="0.25">
      <c r="A638" t="s">
        <v>1139</v>
      </c>
      <c r="B638">
        <v>28</v>
      </c>
      <c r="C638">
        <v>3</v>
      </c>
      <c r="D638">
        <v>8</v>
      </c>
      <c r="E638" t="str">
        <f t="shared" si="209"/>
        <v>Job283</v>
      </c>
      <c r="F638" t="s">
        <v>247</v>
      </c>
      <c r="G638" t="s">
        <v>145</v>
      </c>
      <c r="H638" s="1">
        <f t="shared" si="210"/>
        <v>1</v>
      </c>
      <c r="I638" t="str">
        <f t="shared" si="211"/>
        <v>and the shadow of death.</v>
      </c>
      <c r="K638" t="str">
        <f t="shared" si="220"/>
        <v/>
      </c>
      <c r="L638" t="str">
        <f t="shared" si="220"/>
        <v/>
      </c>
      <c r="M638" t="str">
        <f t="shared" si="220"/>
        <v/>
      </c>
      <c r="N638" t="str">
        <f t="shared" si="220"/>
        <v/>
      </c>
      <c r="O638" t="str">
        <f t="shared" si="220"/>
        <v/>
      </c>
      <c r="P638" t="str">
        <f t="shared" si="220"/>
        <v/>
      </c>
      <c r="Q638" t="str">
        <f t="shared" si="213"/>
        <v/>
      </c>
      <c r="R638" t="str">
        <f t="shared" si="220"/>
        <v>and the shadow of death.</v>
      </c>
      <c r="S638" t="str">
        <f t="shared" si="220"/>
        <v/>
      </c>
      <c r="T638" t="str">
        <f t="shared" si="220"/>
        <v/>
      </c>
      <c r="U638">
        <f t="shared" si="214"/>
        <v>1</v>
      </c>
      <c r="V638">
        <f t="shared" si="215"/>
        <v>0</v>
      </c>
      <c r="W638">
        <f t="shared" si="216"/>
        <v>1</v>
      </c>
      <c r="X638">
        <f t="shared" si="217"/>
        <v>2</v>
      </c>
      <c r="Z638">
        <f t="shared" si="199"/>
        <v>0</v>
      </c>
      <c r="AA638">
        <f t="shared" si="200"/>
        <v>0</v>
      </c>
      <c r="AB638">
        <f t="shared" si="201"/>
        <v>0</v>
      </c>
      <c r="AC638">
        <f t="shared" si="202"/>
        <v>0</v>
      </c>
      <c r="AD638">
        <f t="shared" si="203"/>
        <v>0</v>
      </c>
      <c r="AE638">
        <f t="shared" si="204"/>
        <v>0</v>
      </c>
      <c r="AF638">
        <f t="shared" si="205"/>
        <v>0</v>
      </c>
      <c r="AG638">
        <f t="shared" si="206"/>
        <v>1</v>
      </c>
      <c r="AH638">
        <f t="shared" si="207"/>
        <v>0</v>
      </c>
      <c r="AI638">
        <f t="shared" si="208"/>
        <v>0</v>
      </c>
    </row>
    <row r="639" spans="1:35" x14ac:dyDescent="0.25">
      <c r="A639" t="s">
        <v>1139</v>
      </c>
      <c r="B639">
        <v>34</v>
      </c>
      <c r="C639">
        <v>22</v>
      </c>
      <c r="D639">
        <v>1</v>
      </c>
      <c r="E639" t="str">
        <f t="shared" si="209"/>
        <v>Job3422</v>
      </c>
      <c r="F639" t="s">
        <v>248</v>
      </c>
      <c r="G639" t="s">
        <v>143</v>
      </c>
      <c r="H639" s="1">
        <f t="shared" si="210"/>
        <v>0</v>
      </c>
      <c r="I639" t="str">
        <f t="shared" si="211"/>
        <v/>
      </c>
      <c r="K639" t="str">
        <f t="shared" si="220"/>
        <v/>
      </c>
      <c r="L639" t="str">
        <f t="shared" si="220"/>
        <v/>
      </c>
      <c r="M639" t="str">
        <f t="shared" si="220"/>
        <v/>
      </c>
      <c r="N639" t="str">
        <f t="shared" si="220"/>
        <v/>
      </c>
      <c r="O639" t="str">
        <f t="shared" si="220"/>
        <v/>
      </c>
      <c r="P639" t="str">
        <f t="shared" si="220"/>
        <v/>
      </c>
      <c r="Q639" t="str">
        <f t="shared" si="213"/>
        <v/>
      </c>
      <c r="R639" t="str">
        <f t="shared" si="220"/>
        <v/>
      </c>
      <c r="S639" t="str">
        <f t="shared" si="220"/>
        <v/>
      </c>
      <c r="T639" t="str">
        <f t="shared" si="220"/>
        <v/>
      </c>
      <c r="U639">
        <f t="shared" si="214"/>
        <v>1</v>
      </c>
      <c r="V639">
        <f t="shared" si="215"/>
        <v>1</v>
      </c>
      <c r="W639">
        <f t="shared" si="216"/>
        <v>1</v>
      </c>
      <c r="X639">
        <f t="shared" si="217"/>
        <v>3</v>
      </c>
      <c r="Z639">
        <f t="shared" si="199"/>
        <v>0</v>
      </c>
      <c r="AA639">
        <f t="shared" si="200"/>
        <v>0</v>
      </c>
      <c r="AB639">
        <f t="shared" si="201"/>
        <v>0</v>
      </c>
      <c r="AC639">
        <f t="shared" si="202"/>
        <v>0</v>
      </c>
      <c r="AD639">
        <f t="shared" si="203"/>
        <v>0</v>
      </c>
      <c r="AE639">
        <f t="shared" si="204"/>
        <v>0</v>
      </c>
      <c r="AF639">
        <f t="shared" si="205"/>
        <v>0</v>
      </c>
      <c r="AG639">
        <f t="shared" si="206"/>
        <v>0</v>
      </c>
      <c r="AH639">
        <f t="shared" si="207"/>
        <v>0</v>
      </c>
      <c r="AI639">
        <f t="shared" si="208"/>
        <v>0</v>
      </c>
    </row>
    <row r="640" spans="1:35" x14ac:dyDescent="0.25">
      <c r="A640" t="s">
        <v>1139</v>
      </c>
      <c r="B640">
        <v>34</v>
      </c>
      <c r="C640">
        <v>22</v>
      </c>
      <c r="D640">
        <v>2</v>
      </c>
      <c r="E640" t="str">
        <f t="shared" si="209"/>
        <v>Job3422</v>
      </c>
      <c r="F640" t="s">
        <v>249</v>
      </c>
      <c r="G640" t="s">
        <v>145</v>
      </c>
      <c r="H640" s="1">
        <f t="shared" si="210"/>
        <v>1</v>
      </c>
      <c r="I640" t="str">
        <f t="shared" si="211"/>
        <v>nor shadow of death,</v>
      </c>
      <c r="K640" t="str">
        <f t="shared" si="220"/>
        <v/>
      </c>
      <c r="L640" t="str">
        <f t="shared" si="220"/>
        <v/>
      </c>
      <c r="M640" t="str">
        <f t="shared" si="220"/>
        <v/>
      </c>
      <c r="N640" t="str">
        <f t="shared" si="220"/>
        <v/>
      </c>
      <c r="O640" t="str">
        <f t="shared" si="220"/>
        <v/>
      </c>
      <c r="P640" t="str">
        <f t="shared" si="220"/>
        <v/>
      </c>
      <c r="Q640" t="str">
        <f t="shared" si="213"/>
        <v/>
      </c>
      <c r="R640" t="str">
        <f t="shared" si="220"/>
        <v>nor shadow of death,</v>
      </c>
      <c r="S640" t="str">
        <f t="shared" si="220"/>
        <v/>
      </c>
      <c r="T640" t="str">
        <f t="shared" si="220"/>
        <v/>
      </c>
      <c r="U640">
        <f t="shared" si="214"/>
        <v>1</v>
      </c>
      <c r="V640">
        <f t="shared" si="215"/>
        <v>0</v>
      </c>
      <c r="W640">
        <f t="shared" si="216"/>
        <v>1</v>
      </c>
      <c r="X640">
        <f t="shared" si="217"/>
        <v>2</v>
      </c>
      <c r="Z640">
        <f t="shared" si="199"/>
        <v>0</v>
      </c>
      <c r="AA640">
        <f t="shared" si="200"/>
        <v>0</v>
      </c>
      <c r="AB640">
        <f t="shared" si="201"/>
        <v>0</v>
      </c>
      <c r="AC640">
        <f t="shared" si="202"/>
        <v>0</v>
      </c>
      <c r="AD640">
        <f t="shared" si="203"/>
        <v>0</v>
      </c>
      <c r="AE640">
        <f t="shared" si="204"/>
        <v>0</v>
      </c>
      <c r="AF640">
        <f t="shared" si="205"/>
        <v>0</v>
      </c>
      <c r="AG640">
        <f t="shared" si="206"/>
        <v>1</v>
      </c>
      <c r="AH640">
        <f t="shared" si="207"/>
        <v>0</v>
      </c>
      <c r="AI640">
        <f t="shared" si="208"/>
        <v>0</v>
      </c>
    </row>
    <row r="641" spans="1:35" x14ac:dyDescent="0.25">
      <c r="A641" t="s">
        <v>1139</v>
      </c>
      <c r="B641">
        <v>34</v>
      </c>
      <c r="C641">
        <v>22</v>
      </c>
      <c r="D641">
        <v>3</v>
      </c>
      <c r="E641" t="str">
        <f t="shared" si="209"/>
        <v>Job3422</v>
      </c>
      <c r="F641" t="s">
        <v>250</v>
      </c>
      <c r="G641" t="s">
        <v>251</v>
      </c>
      <c r="H641" s="1">
        <f t="shared" si="210"/>
        <v>0</v>
      </c>
      <c r="I641" t="str">
        <f t="shared" si="211"/>
        <v/>
      </c>
      <c r="K641" t="str">
        <f t="shared" si="220"/>
        <v/>
      </c>
      <c r="L641" t="str">
        <f t="shared" si="220"/>
        <v/>
      </c>
      <c r="M641" t="str">
        <f t="shared" si="220"/>
        <v/>
      </c>
      <c r="N641" t="str">
        <f t="shared" si="220"/>
        <v/>
      </c>
      <c r="O641" t="str">
        <f t="shared" si="220"/>
        <v/>
      </c>
      <c r="P641" t="str">
        <f t="shared" si="220"/>
        <v/>
      </c>
      <c r="Q641" t="str">
        <f t="shared" si="213"/>
        <v/>
      </c>
      <c r="R641" t="str">
        <f t="shared" si="220"/>
        <v/>
      </c>
      <c r="S641" t="str">
        <f t="shared" si="220"/>
        <v/>
      </c>
      <c r="T641" t="str">
        <f t="shared" si="220"/>
        <v/>
      </c>
      <c r="U641">
        <f t="shared" si="214"/>
        <v>1</v>
      </c>
      <c r="V641">
        <f t="shared" si="215"/>
        <v>1</v>
      </c>
      <c r="W641">
        <f t="shared" si="216"/>
        <v>1</v>
      </c>
      <c r="X641">
        <f t="shared" si="217"/>
        <v>3</v>
      </c>
      <c r="Z641">
        <f t="shared" si="199"/>
        <v>0</v>
      </c>
      <c r="AA641">
        <f t="shared" si="200"/>
        <v>0</v>
      </c>
      <c r="AB641">
        <f t="shared" si="201"/>
        <v>0</v>
      </c>
      <c r="AC641">
        <f t="shared" si="202"/>
        <v>0</v>
      </c>
      <c r="AD641">
        <f t="shared" si="203"/>
        <v>0</v>
      </c>
      <c r="AE641">
        <f t="shared" si="204"/>
        <v>0</v>
      </c>
      <c r="AF641">
        <f t="shared" si="205"/>
        <v>0</v>
      </c>
      <c r="AG641">
        <f t="shared" si="206"/>
        <v>0</v>
      </c>
      <c r="AH641">
        <f t="shared" si="207"/>
        <v>0</v>
      </c>
      <c r="AI641">
        <f t="shared" si="208"/>
        <v>0</v>
      </c>
    </row>
    <row r="642" spans="1:35" x14ac:dyDescent="0.25">
      <c r="A642" t="s">
        <v>1139</v>
      </c>
      <c r="B642">
        <v>34</v>
      </c>
      <c r="C642">
        <v>22</v>
      </c>
      <c r="D642">
        <v>4</v>
      </c>
      <c r="E642" t="str">
        <f t="shared" si="209"/>
        <v>Job3422</v>
      </c>
      <c r="F642" t="s">
        <v>252</v>
      </c>
      <c r="G642" t="s">
        <v>253</v>
      </c>
      <c r="H642" s="1">
        <f t="shared" si="210"/>
        <v>0</v>
      </c>
      <c r="I642" t="str">
        <f t="shared" si="211"/>
        <v/>
      </c>
      <c r="K642" t="str">
        <f t="shared" si="220"/>
        <v/>
      </c>
      <c r="L642" t="str">
        <f t="shared" si="220"/>
        <v/>
      </c>
      <c r="M642" t="str">
        <f t="shared" si="220"/>
        <v/>
      </c>
      <c r="N642" t="str">
        <f t="shared" si="220"/>
        <v/>
      </c>
      <c r="O642" t="str">
        <f t="shared" si="220"/>
        <v/>
      </c>
      <c r="P642" t="str">
        <f t="shared" si="220"/>
        <v/>
      </c>
      <c r="Q642" t="str">
        <f t="shared" si="213"/>
        <v/>
      </c>
      <c r="R642" t="str">
        <f t="shared" si="220"/>
        <v/>
      </c>
      <c r="S642" t="str">
        <f t="shared" si="220"/>
        <v/>
      </c>
      <c r="T642" t="str">
        <f t="shared" si="220"/>
        <v/>
      </c>
      <c r="U642">
        <f t="shared" si="214"/>
        <v>1</v>
      </c>
      <c r="V642">
        <f t="shared" si="215"/>
        <v>1</v>
      </c>
      <c r="W642">
        <f t="shared" si="216"/>
        <v>1</v>
      </c>
      <c r="X642">
        <f t="shared" si="217"/>
        <v>3</v>
      </c>
      <c r="Z642">
        <f t="shared" ref="Z642:Z705" si="221">IF(K642&lt;&gt;"",1,0)</f>
        <v>0</v>
      </c>
      <c r="AA642">
        <f t="shared" ref="AA642:AA705" si="222">IF(L642&lt;&gt;"",1,0)</f>
        <v>0</v>
      </c>
      <c r="AB642">
        <f t="shared" ref="AB642:AB705" si="223">IF(M642&lt;&gt;"",1,0)</f>
        <v>0</v>
      </c>
      <c r="AC642">
        <f t="shared" ref="AC642:AC705" si="224">IF(N642&lt;&gt;"",1,0)</f>
        <v>0</v>
      </c>
      <c r="AD642">
        <f t="shared" ref="AD642:AD705" si="225">IF(O642&lt;&gt;"",1,0)</f>
        <v>0</v>
      </c>
      <c r="AE642">
        <f t="shared" ref="AE642:AE705" si="226">IF(P642&lt;&gt;"",1,0)</f>
        <v>0</v>
      </c>
      <c r="AF642">
        <f t="shared" ref="AF642:AF705" si="227">IF(Q642&lt;&gt;"",1,0)</f>
        <v>0</v>
      </c>
      <c r="AG642">
        <f t="shared" ref="AG642:AG705" si="228">IF(R642&lt;&gt;"",1,0)</f>
        <v>0</v>
      </c>
      <c r="AH642">
        <f t="shared" ref="AH642:AH705" si="229">IF(S642&lt;&gt;"",1,0)</f>
        <v>0</v>
      </c>
      <c r="AI642">
        <f t="shared" ref="AI642:AI705" si="230">IF(T642&lt;&gt;"",1,0)</f>
        <v>0</v>
      </c>
    </row>
    <row r="643" spans="1:35" x14ac:dyDescent="0.25">
      <c r="A643" t="s">
        <v>1139</v>
      </c>
      <c r="B643">
        <v>34</v>
      </c>
      <c r="C643">
        <v>22</v>
      </c>
      <c r="D643">
        <v>5</v>
      </c>
      <c r="E643" t="str">
        <f t="shared" ref="E643:E706" si="231">_xlfn.CONCAT(A643:C643)</f>
        <v>Job3422</v>
      </c>
      <c r="F643" t="s">
        <v>254</v>
      </c>
      <c r="G643" t="s">
        <v>255</v>
      </c>
      <c r="H643" s="1">
        <f t="shared" ref="H643:H706" si="232">( LEN(F643) - LEN(SUBSTITUTE(F643,"shadow","")) )/ LEN("shadow")</f>
        <v>0</v>
      </c>
      <c r="I643" t="str">
        <f t="shared" ref="I643:I706" si="233">_xlfn.CONCAT(K643:T643)</f>
        <v/>
      </c>
      <c r="K643" t="str">
        <f t="shared" ref="K643:T658" si="234">IF( (LEN($F643) - LEN(SUBSTITUTE($F643,K$1,"")))/LEN(K$1) &gt; 0,$F643,"")</f>
        <v/>
      </c>
      <c r="L643" t="str">
        <f t="shared" si="234"/>
        <v/>
      </c>
      <c r="M643" t="str">
        <f t="shared" si="234"/>
        <v/>
      </c>
      <c r="N643" t="str">
        <f t="shared" si="234"/>
        <v/>
      </c>
      <c r="O643" t="str">
        <f t="shared" si="234"/>
        <v/>
      </c>
      <c r="P643" t="str">
        <f t="shared" si="234"/>
        <v/>
      </c>
      <c r="Q643" t="str">
        <f t="shared" ref="Q643:Q706" si="235">IF(X643=3,IF( (LEN($F643) - LEN(SUBSTITUTE($F643,Q$1,"")))/LEN(Q$1) &gt; 0,$F643,""),"")</f>
        <v/>
      </c>
      <c r="R643" t="str">
        <f t="shared" si="234"/>
        <v/>
      </c>
      <c r="S643" t="str">
        <f t="shared" si="234"/>
        <v/>
      </c>
      <c r="T643" t="str">
        <f t="shared" si="234"/>
        <v/>
      </c>
      <c r="U643">
        <f t="shared" ref="U643:U706" si="236">IF(O643="",1,0)</f>
        <v>1</v>
      </c>
      <c r="V643">
        <f t="shared" ref="V643:V706" si="237">IF(R643="",1,0)</f>
        <v>1</v>
      </c>
      <c r="W643">
        <f t="shared" ref="W643:W706" si="238">IF(S643="",1,0)</f>
        <v>1</v>
      </c>
      <c r="X643">
        <f t="shared" ref="X643:X706" si="239">SUM(U643:W643)</f>
        <v>3</v>
      </c>
      <c r="Z643">
        <f t="shared" si="221"/>
        <v>0</v>
      </c>
      <c r="AA643">
        <f t="shared" si="222"/>
        <v>0</v>
      </c>
      <c r="AB643">
        <f t="shared" si="223"/>
        <v>0</v>
      </c>
      <c r="AC643">
        <f t="shared" si="224"/>
        <v>0</v>
      </c>
      <c r="AD643">
        <f t="shared" si="225"/>
        <v>0</v>
      </c>
      <c r="AE643">
        <f t="shared" si="226"/>
        <v>0</v>
      </c>
      <c r="AF643">
        <f t="shared" si="227"/>
        <v>0</v>
      </c>
      <c r="AG643">
        <f t="shared" si="228"/>
        <v>0</v>
      </c>
      <c r="AH643">
        <f t="shared" si="229"/>
        <v>0</v>
      </c>
      <c r="AI643">
        <f t="shared" si="230"/>
        <v>0</v>
      </c>
    </row>
    <row r="644" spans="1:35" x14ac:dyDescent="0.25">
      <c r="A644" t="s">
        <v>1139</v>
      </c>
      <c r="B644">
        <v>34</v>
      </c>
      <c r="C644">
        <v>22</v>
      </c>
      <c r="D644">
        <v>6</v>
      </c>
      <c r="E644" t="str">
        <f t="shared" si="231"/>
        <v>Job3422</v>
      </c>
      <c r="F644" t="s">
        <v>1252</v>
      </c>
      <c r="H644" s="1">
        <f t="shared" si="232"/>
        <v>0</v>
      </c>
      <c r="I644" t="str">
        <f t="shared" si="233"/>
        <v/>
      </c>
      <c r="K644" t="str">
        <f t="shared" si="234"/>
        <v/>
      </c>
      <c r="L644" t="str">
        <f t="shared" si="234"/>
        <v/>
      </c>
      <c r="M644" t="str">
        <f t="shared" si="234"/>
        <v/>
      </c>
      <c r="N644" t="str">
        <f t="shared" si="234"/>
        <v/>
      </c>
      <c r="O644" t="str">
        <f t="shared" si="234"/>
        <v/>
      </c>
      <c r="P644" t="str">
        <f t="shared" si="234"/>
        <v/>
      </c>
      <c r="Q644" t="str">
        <f t="shared" si="235"/>
        <v/>
      </c>
      <c r="R644" t="str">
        <f t="shared" si="234"/>
        <v/>
      </c>
      <c r="S644" t="str">
        <f t="shared" si="234"/>
        <v/>
      </c>
      <c r="T644" t="str">
        <f t="shared" si="234"/>
        <v/>
      </c>
      <c r="U644">
        <f t="shared" si="236"/>
        <v>1</v>
      </c>
      <c r="V644">
        <f t="shared" si="237"/>
        <v>1</v>
      </c>
      <c r="W644">
        <f t="shared" si="238"/>
        <v>1</v>
      </c>
      <c r="X644">
        <f t="shared" si="239"/>
        <v>3</v>
      </c>
      <c r="Z644">
        <f t="shared" si="221"/>
        <v>0</v>
      </c>
      <c r="AA644">
        <f t="shared" si="222"/>
        <v>0</v>
      </c>
      <c r="AB644">
        <f t="shared" si="223"/>
        <v>0</v>
      </c>
      <c r="AC644">
        <f t="shared" si="224"/>
        <v>0</v>
      </c>
      <c r="AD644">
        <f t="shared" si="225"/>
        <v>0</v>
      </c>
      <c r="AE644">
        <f t="shared" si="226"/>
        <v>0</v>
      </c>
      <c r="AF644">
        <f t="shared" si="227"/>
        <v>0</v>
      </c>
      <c r="AG644">
        <f t="shared" si="228"/>
        <v>0</v>
      </c>
      <c r="AH644">
        <f t="shared" si="229"/>
        <v>0</v>
      </c>
      <c r="AI644">
        <f t="shared" si="230"/>
        <v>0</v>
      </c>
    </row>
    <row r="645" spans="1:35" x14ac:dyDescent="0.25">
      <c r="A645" t="s">
        <v>1139</v>
      </c>
      <c r="B645">
        <v>38</v>
      </c>
      <c r="C645">
        <v>17</v>
      </c>
      <c r="D645">
        <v>1</v>
      </c>
      <c r="E645" t="str">
        <f t="shared" si="231"/>
        <v>Job3817</v>
      </c>
      <c r="F645" t="s">
        <v>256</v>
      </c>
      <c r="G645" t="s">
        <v>257</v>
      </c>
      <c r="H645" s="1">
        <f t="shared" si="232"/>
        <v>0</v>
      </c>
      <c r="I645" t="str">
        <f t="shared" si="233"/>
        <v/>
      </c>
      <c r="K645" t="str">
        <f t="shared" si="234"/>
        <v/>
      </c>
      <c r="L645" t="str">
        <f t="shared" si="234"/>
        <v/>
      </c>
      <c r="M645" t="str">
        <f t="shared" si="234"/>
        <v/>
      </c>
      <c r="N645" t="str">
        <f t="shared" si="234"/>
        <v/>
      </c>
      <c r="O645" t="str">
        <f t="shared" si="234"/>
        <v/>
      </c>
      <c r="P645" t="str">
        <f t="shared" si="234"/>
        <v/>
      </c>
      <c r="Q645" t="str">
        <f t="shared" si="235"/>
        <v/>
      </c>
      <c r="R645" t="str">
        <f t="shared" si="234"/>
        <v/>
      </c>
      <c r="S645" t="str">
        <f t="shared" si="234"/>
        <v/>
      </c>
      <c r="T645" t="str">
        <f t="shared" si="234"/>
        <v/>
      </c>
      <c r="U645">
        <f t="shared" si="236"/>
        <v>1</v>
      </c>
      <c r="V645">
        <f t="shared" si="237"/>
        <v>1</v>
      </c>
      <c r="W645">
        <f t="shared" si="238"/>
        <v>1</v>
      </c>
      <c r="X645">
        <f t="shared" si="239"/>
        <v>3</v>
      </c>
      <c r="Z645">
        <f t="shared" si="221"/>
        <v>0</v>
      </c>
      <c r="AA645">
        <f t="shared" si="222"/>
        <v>0</v>
      </c>
      <c r="AB645">
        <f t="shared" si="223"/>
        <v>0</v>
      </c>
      <c r="AC645">
        <f t="shared" si="224"/>
        <v>0</v>
      </c>
      <c r="AD645">
        <f t="shared" si="225"/>
        <v>0</v>
      </c>
      <c r="AE645">
        <f t="shared" si="226"/>
        <v>0</v>
      </c>
      <c r="AF645">
        <f t="shared" si="227"/>
        <v>0</v>
      </c>
      <c r="AG645">
        <f t="shared" si="228"/>
        <v>0</v>
      </c>
      <c r="AH645">
        <f t="shared" si="229"/>
        <v>0</v>
      </c>
      <c r="AI645">
        <f t="shared" si="230"/>
        <v>0</v>
      </c>
    </row>
    <row r="646" spans="1:35" x14ac:dyDescent="0.25">
      <c r="A646" t="s">
        <v>1139</v>
      </c>
      <c r="B646">
        <v>38</v>
      </c>
      <c r="C646">
        <v>17</v>
      </c>
      <c r="D646">
        <v>2</v>
      </c>
      <c r="E646" t="str">
        <f t="shared" si="231"/>
        <v>Job3817</v>
      </c>
      <c r="F646" t="s">
        <v>258</v>
      </c>
      <c r="G646" t="s">
        <v>259</v>
      </c>
      <c r="H646" s="1">
        <f t="shared" si="232"/>
        <v>0</v>
      </c>
      <c r="I646" t="str">
        <f t="shared" si="233"/>
        <v/>
      </c>
      <c r="K646" t="str">
        <f t="shared" si="234"/>
        <v/>
      </c>
      <c r="L646" t="str">
        <f t="shared" si="234"/>
        <v/>
      </c>
      <c r="M646" t="str">
        <f t="shared" si="234"/>
        <v/>
      </c>
      <c r="N646" t="str">
        <f t="shared" si="234"/>
        <v/>
      </c>
      <c r="O646" t="str">
        <f t="shared" si="234"/>
        <v/>
      </c>
      <c r="P646" t="str">
        <f t="shared" si="234"/>
        <v/>
      </c>
      <c r="Q646" t="str">
        <f t="shared" si="235"/>
        <v/>
      </c>
      <c r="R646" t="str">
        <f t="shared" si="234"/>
        <v/>
      </c>
      <c r="S646" t="str">
        <f t="shared" si="234"/>
        <v/>
      </c>
      <c r="T646" t="str">
        <f t="shared" si="234"/>
        <v/>
      </c>
      <c r="U646">
        <f t="shared" si="236"/>
        <v>1</v>
      </c>
      <c r="V646">
        <f t="shared" si="237"/>
        <v>1</v>
      </c>
      <c r="W646">
        <f t="shared" si="238"/>
        <v>1</v>
      </c>
      <c r="X646">
        <f t="shared" si="239"/>
        <v>3</v>
      </c>
      <c r="Z646">
        <f t="shared" si="221"/>
        <v>0</v>
      </c>
      <c r="AA646">
        <f t="shared" si="222"/>
        <v>0</v>
      </c>
      <c r="AB646">
        <f t="shared" si="223"/>
        <v>0</v>
      </c>
      <c r="AC646">
        <f t="shared" si="224"/>
        <v>0</v>
      </c>
      <c r="AD646">
        <f t="shared" si="225"/>
        <v>0</v>
      </c>
      <c r="AE646">
        <f t="shared" si="226"/>
        <v>0</v>
      </c>
      <c r="AF646">
        <f t="shared" si="227"/>
        <v>0</v>
      </c>
      <c r="AG646">
        <f t="shared" si="228"/>
        <v>0</v>
      </c>
      <c r="AH646">
        <f t="shared" si="229"/>
        <v>0</v>
      </c>
      <c r="AI646">
        <f t="shared" si="230"/>
        <v>0</v>
      </c>
    </row>
    <row r="647" spans="1:35" x14ac:dyDescent="0.25">
      <c r="A647" t="s">
        <v>1139</v>
      </c>
      <c r="B647">
        <v>38</v>
      </c>
      <c r="C647">
        <v>17</v>
      </c>
      <c r="D647">
        <v>3</v>
      </c>
      <c r="E647" t="str">
        <f t="shared" si="231"/>
        <v>Job3817</v>
      </c>
      <c r="F647" t="s">
        <v>260</v>
      </c>
      <c r="G647" t="s">
        <v>192</v>
      </c>
      <c r="H647" s="1">
        <f t="shared" si="232"/>
        <v>0</v>
      </c>
      <c r="I647" t="str">
        <f t="shared" si="233"/>
        <v/>
      </c>
      <c r="K647" t="str">
        <f t="shared" si="234"/>
        <v/>
      </c>
      <c r="L647" t="str">
        <f t="shared" si="234"/>
        <v/>
      </c>
      <c r="M647" t="str">
        <f t="shared" si="234"/>
        <v/>
      </c>
      <c r="N647" t="str">
        <f t="shared" si="234"/>
        <v/>
      </c>
      <c r="O647" t="str">
        <f t="shared" si="234"/>
        <v/>
      </c>
      <c r="P647" t="str">
        <f t="shared" si="234"/>
        <v/>
      </c>
      <c r="Q647" t="str">
        <f t="shared" si="235"/>
        <v/>
      </c>
      <c r="R647" t="str">
        <f t="shared" si="234"/>
        <v/>
      </c>
      <c r="S647" t="str">
        <f t="shared" si="234"/>
        <v/>
      </c>
      <c r="T647" t="str">
        <f t="shared" si="234"/>
        <v/>
      </c>
      <c r="U647">
        <f t="shared" si="236"/>
        <v>1</v>
      </c>
      <c r="V647">
        <f t="shared" si="237"/>
        <v>1</v>
      </c>
      <c r="W647">
        <f t="shared" si="238"/>
        <v>1</v>
      </c>
      <c r="X647">
        <f t="shared" si="239"/>
        <v>3</v>
      </c>
      <c r="Z647">
        <f t="shared" si="221"/>
        <v>0</v>
      </c>
      <c r="AA647">
        <f t="shared" si="222"/>
        <v>0</v>
      </c>
      <c r="AB647">
        <f t="shared" si="223"/>
        <v>0</v>
      </c>
      <c r="AC647">
        <f t="shared" si="224"/>
        <v>0</v>
      </c>
      <c r="AD647">
        <f t="shared" si="225"/>
        <v>0</v>
      </c>
      <c r="AE647">
        <f t="shared" si="226"/>
        <v>0</v>
      </c>
      <c r="AF647">
        <f t="shared" si="227"/>
        <v>0</v>
      </c>
      <c r="AG647">
        <f t="shared" si="228"/>
        <v>0</v>
      </c>
      <c r="AH647">
        <f t="shared" si="229"/>
        <v>0</v>
      </c>
      <c r="AI647">
        <f t="shared" si="230"/>
        <v>0</v>
      </c>
    </row>
    <row r="648" spans="1:35" x14ac:dyDescent="0.25">
      <c r="A648" t="s">
        <v>1139</v>
      </c>
      <c r="B648">
        <v>38</v>
      </c>
      <c r="C648">
        <v>17</v>
      </c>
      <c r="D648">
        <v>4</v>
      </c>
      <c r="E648" t="str">
        <f t="shared" si="231"/>
        <v>Job3817</v>
      </c>
      <c r="F648" t="s">
        <v>261</v>
      </c>
      <c r="G648" t="s">
        <v>59</v>
      </c>
      <c r="H648" s="1">
        <f t="shared" si="232"/>
        <v>0</v>
      </c>
      <c r="I648" t="str">
        <f t="shared" si="233"/>
        <v/>
      </c>
      <c r="K648" t="str">
        <f t="shared" si="234"/>
        <v/>
      </c>
      <c r="L648" t="str">
        <f t="shared" si="234"/>
        <v/>
      </c>
      <c r="M648" t="str">
        <f t="shared" si="234"/>
        <v/>
      </c>
      <c r="N648" t="str">
        <f t="shared" si="234"/>
        <v/>
      </c>
      <c r="O648" t="str">
        <f t="shared" si="234"/>
        <v/>
      </c>
      <c r="P648" t="str">
        <f t="shared" si="234"/>
        <v/>
      </c>
      <c r="Q648" t="str">
        <f t="shared" si="235"/>
        <v/>
      </c>
      <c r="R648" t="str">
        <f t="shared" si="234"/>
        <v/>
      </c>
      <c r="S648" t="str">
        <f t="shared" si="234"/>
        <v/>
      </c>
      <c r="T648" t="str">
        <f t="shared" si="234"/>
        <v/>
      </c>
      <c r="U648">
        <f t="shared" si="236"/>
        <v>1</v>
      </c>
      <c r="V648">
        <f t="shared" si="237"/>
        <v>1</v>
      </c>
      <c r="W648">
        <f t="shared" si="238"/>
        <v>1</v>
      </c>
      <c r="X648">
        <f t="shared" si="239"/>
        <v>3</v>
      </c>
      <c r="Z648">
        <f t="shared" si="221"/>
        <v>0</v>
      </c>
      <c r="AA648">
        <f t="shared" si="222"/>
        <v>0</v>
      </c>
      <c r="AB648">
        <f t="shared" si="223"/>
        <v>0</v>
      </c>
      <c r="AC648">
        <f t="shared" si="224"/>
        <v>0</v>
      </c>
      <c r="AD648">
        <f t="shared" si="225"/>
        <v>0</v>
      </c>
      <c r="AE648">
        <f t="shared" si="226"/>
        <v>0</v>
      </c>
      <c r="AF648">
        <f t="shared" si="227"/>
        <v>0</v>
      </c>
      <c r="AG648">
        <f t="shared" si="228"/>
        <v>0</v>
      </c>
      <c r="AH648">
        <f t="shared" si="229"/>
        <v>0</v>
      </c>
      <c r="AI648">
        <f t="shared" si="230"/>
        <v>0</v>
      </c>
    </row>
    <row r="649" spans="1:35" x14ac:dyDescent="0.25">
      <c r="A649" t="s">
        <v>1139</v>
      </c>
      <c r="B649">
        <v>38</v>
      </c>
      <c r="C649">
        <v>17</v>
      </c>
      <c r="D649">
        <v>5</v>
      </c>
      <c r="E649" t="str">
        <f t="shared" si="231"/>
        <v>Job3817</v>
      </c>
      <c r="F649" t="s">
        <v>262</v>
      </c>
      <c r="G649" t="s">
        <v>257</v>
      </c>
      <c r="H649" s="1">
        <f t="shared" si="232"/>
        <v>0</v>
      </c>
      <c r="I649" t="str">
        <f t="shared" si="233"/>
        <v/>
      </c>
      <c r="K649" t="str">
        <f t="shared" si="234"/>
        <v/>
      </c>
      <c r="L649" t="str">
        <f t="shared" si="234"/>
        <v/>
      </c>
      <c r="M649" t="str">
        <f t="shared" si="234"/>
        <v/>
      </c>
      <c r="N649" t="str">
        <f t="shared" si="234"/>
        <v/>
      </c>
      <c r="O649" t="str">
        <f t="shared" si="234"/>
        <v/>
      </c>
      <c r="P649" t="str">
        <f t="shared" si="234"/>
        <v/>
      </c>
      <c r="Q649" t="str">
        <f t="shared" si="235"/>
        <v/>
      </c>
      <c r="R649" t="str">
        <f t="shared" si="234"/>
        <v/>
      </c>
      <c r="S649" t="str">
        <f t="shared" si="234"/>
        <v/>
      </c>
      <c r="T649" t="str">
        <f t="shared" si="234"/>
        <v/>
      </c>
      <c r="U649">
        <f t="shared" si="236"/>
        <v>1</v>
      </c>
      <c r="V649">
        <f t="shared" si="237"/>
        <v>1</v>
      </c>
      <c r="W649">
        <f t="shared" si="238"/>
        <v>1</v>
      </c>
      <c r="X649">
        <f t="shared" si="239"/>
        <v>3</v>
      </c>
      <c r="Z649">
        <f t="shared" si="221"/>
        <v>0</v>
      </c>
      <c r="AA649">
        <f t="shared" si="222"/>
        <v>0</v>
      </c>
      <c r="AB649">
        <f t="shared" si="223"/>
        <v>0</v>
      </c>
      <c r="AC649">
        <f t="shared" si="224"/>
        <v>0</v>
      </c>
      <c r="AD649">
        <f t="shared" si="225"/>
        <v>0</v>
      </c>
      <c r="AE649">
        <f t="shared" si="226"/>
        <v>0</v>
      </c>
      <c r="AF649">
        <f t="shared" si="227"/>
        <v>0</v>
      </c>
      <c r="AG649">
        <f t="shared" si="228"/>
        <v>0</v>
      </c>
      <c r="AH649">
        <f t="shared" si="229"/>
        <v>0</v>
      </c>
      <c r="AI649">
        <f t="shared" si="230"/>
        <v>0</v>
      </c>
    </row>
    <row r="650" spans="1:35" x14ac:dyDescent="0.25">
      <c r="A650" t="s">
        <v>1139</v>
      </c>
      <c r="B650">
        <v>38</v>
      </c>
      <c r="C650">
        <v>17</v>
      </c>
      <c r="D650">
        <v>6</v>
      </c>
      <c r="E650" t="str">
        <f t="shared" si="231"/>
        <v>Job3817</v>
      </c>
      <c r="F650" t="s">
        <v>263</v>
      </c>
      <c r="G650" t="s">
        <v>145</v>
      </c>
      <c r="H650" s="1">
        <f t="shared" si="232"/>
        <v>1</v>
      </c>
      <c r="I650" t="str">
        <f t="shared" si="233"/>
        <v>of the shadow of death?</v>
      </c>
      <c r="K650" t="str">
        <f t="shared" si="234"/>
        <v/>
      </c>
      <c r="L650" t="str">
        <f t="shared" si="234"/>
        <v/>
      </c>
      <c r="M650" t="str">
        <f t="shared" si="234"/>
        <v/>
      </c>
      <c r="N650" t="str">
        <f t="shared" si="234"/>
        <v/>
      </c>
      <c r="O650" t="str">
        <f t="shared" si="234"/>
        <v/>
      </c>
      <c r="P650" t="str">
        <f t="shared" si="234"/>
        <v/>
      </c>
      <c r="Q650" t="str">
        <f t="shared" si="235"/>
        <v/>
      </c>
      <c r="R650" t="str">
        <f t="shared" si="234"/>
        <v>of the shadow of death?</v>
      </c>
      <c r="S650" t="str">
        <f t="shared" si="234"/>
        <v/>
      </c>
      <c r="T650" t="str">
        <f t="shared" si="234"/>
        <v/>
      </c>
      <c r="U650">
        <f t="shared" si="236"/>
        <v>1</v>
      </c>
      <c r="V650">
        <f t="shared" si="237"/>
        <v>0</v>
      </c>
      <c r="W650">
        <f t="shared" si="238"/>
        <v>1</v>
      </c>
      <c r="X650">
        <f t="shared" si="239"/>
        <v>2</v>
      </c>
      <c r="Z650">
        <f t="shared" si="221"/>
        <v>0</v>
      </c>
      <c r="AA650">
        <f t="shared" si="222"/>
        <v>0</v>
      </c>
      <c r="AB650">
        <f t="shared" si="223"/>
        <v>0</v>
      </c>
      <c r="AC650">
        <f t="shared" si="224"/>
        <v>0</v>
      </c>
      <c r="AD650">
        <f t="shared" si="225"/>
        <v>0</v>
      </c>
      <c r="AE650">
        <f t="shared" si="226"/>
        <v>0</v>
      </c>
      <c r="AF650">
        <f t="shared" si="227"/>
        <v>0</v>
      </c>
      <c r="AG650">
        <f t="shared" si="228"/>
        <v>1</v>
      </c>
      <c r="AH650">
        <f t="shared" si="229"/>
        <v>0</v>
      </c>
      <c r="AI650">
        <f t="shared" si="230"/>
        <v>0</v>
      </c>
    </row>
    <row r="651" spans="1:35" x14ac:dyDescent="0.25">
      <c r="A651" t="s">
        <v>1140</v>
      </c>
      <c r="B651">
        <v>23</v>
      </c>
      <c r="C651">
        <v>4</v>
      </c>
      <c r="D651">
        <v>1</v>
      </c>
      <c r="E651" t="str">
        <f t="shared" si="231"/>
        <v>Psa234</v>
      </c>
      <c r="F651" t="s">
        <v>285</v>
      </c>
      <c r="G651" t="s">
        <v>175</v>
      </c>
      <c r="H651" s="1">
        <f t="shared" si="232"/>
        <v>0</v>
      </c>
      <c r="I651" t="str">
        <f t="shared" si="233"/>
        <v/>
      </c>
      <c r="K651" t="str">
        <f t="shared" si="234"/>
        <v/>
      </c>
      <c r="L651" t="str">
        <f t="shared" si="234"/>
        <v/>
      </c>
      <c r="M651" t="str">
        <f t="shared" si="234"/>
        <v/>
      </c>
      <c r="N651" t="str">
        <f t="shared" si="234"/>
        <v/>
      </c>
      <c r="O651" t="str">
        <f t="shared" si="234"/>
        <v/>
      </c>
      <c r="P651" t="str">
        <f t="shared" si="234"/>
        <v/>
      </c>
      <c r="Q651" t="str">
        <f t="shared" si="235"/>
        <v/>
      </c>
      <c r="R651" t="str">
        <f t="shared" si="234"/>
        <v/>
      </c>
      <c r="S651" t="str">
        <f t="shared" si="234"/>
        <v/>
      </c>
      <c r="T651" t="str">
        <f t="shared" si="234"/>
        <v/>
      </c>
      <c r="U651">
        <f t="shared" si="236"/>
        <v>1</v>
      </c>
      <c r="V651">
        <f t="shared" si="237"/>
        <v>1</v>
      </c>
      <c r="W651">
        <f t="shared" si="238"/>
        <v>1</v>
      </c>
      <c r="X651">
        <f t="shared" si="239"/>
        <v>3</v>
      </c>
      <c r="Z651">
        <f t="shared" si="221"/>
        <v>0</v>
      </c>
      <c r="AA651">
        <f t="shared" si="222"/>
        <v>0</v>
      </c>
      <c r="AB651">
        <f t="shared" si="223"/>
        <v>0</v>
      </c>
      <c r="AC651">
        <f t="shared" si="224"/>
        <v>0</v>
      </c>
      <c r="AD651">
        <f t="shared" si="225"/>
        <v>0</v>
      </c>
      <c r="AE651">
        <f t="shared" si="226"/>
        <v>0</v>
      </c>
      <c r="AF651">
        <f t="shared" si="227"/>
        <v>0</v>
      </c>
      <c r="AG651">
        <f t="shared" si="228"/>
        <v>0</v>
      </c>
      <c r="AH651">
        <f t="shared" si="229"/>
        <v>0</v>
      </c>
      <c r="AI651">
        <f t="shared" si="230"/>
        <v>0</v>
      </c>
    </row>
    <row r="652" spans="1:35" x14ac:dyDescent="0.25">
      <c r="A652" t="s">
        <v>1140</v>
      </c>
      <c r="B652">
        <v>23</v>
      </c>
      <c r="C652">
        <v>4</v>
      </c>
      <c r="D652">
        <v>2</v>
      </c>
      <c r="E652" t="str">
        <f t="shared" si="231"/>
        <v>Psa234</v>
      </c>
      <c r="F652" t="s">
        <v>286</v>
      </c>
      <c r="G652" t="s">
        <v>287</v>
      </c>
      <c r="H652" s="1">
        <f t="shared" si="232"/>
        <v>0</v>
      </c>
      <c r="I652" t="str">
        <f t="shared" si="233"/>
        <v/>
      </c>
      <c r="K652" t="str">
        <f t="shared" si="234"/>
        <v/>
      </c>
      <c r="L652" t="str">
        <f t="shared" si="234"/>
        <v/>
      </c>
      <c r="M652" t="str">
        <f t="shared" si="234"/>
        <v/>
      </c>
      <c r="N652" t="str">
        <f t="shared" si="234"/>
        <v/>
      </c>
      <c r="O652" t="str">
        <f t="shared" si="234"/>
        <v/>
      </c>
      <c r="P652" t="str">
        <f t="shared" si="234"/>
        <v/>
      </c>
      <c r="Q652" t="str">
        <f t="shared" si="235"/>
        <v/>
      </c>
      <c r="R652" t="str">
        <f t="shared" si="234"/>
        <v/>
      </c>
      <c r="S652" t="str">
        <f t="shared" si="234"/>
        <v/>
      </c>
      <c r="T652" t="str">
        <f t="shared" si="234"/>
        <v/>
      </c>
      <c r="U652">
        <f t="shared" si="236"/>
        <v>1</v>
      </c>
      <c r="V652">
        <f t="shared" si="237"/>
        <v>1</v>
      </c>
      <c r="W652">
        <f t="shared" si="238"/>
        <v>1</v>
      </c>
      <c r="X652">
        <f t="shared" si="239"/>
        <v>3</v>
      </c>
      <c r="Z652">
        <f t="shared" si="221"/>
        <v>0</v>
      </c>
      <c r="AA652">
        <f t="shared" si="222"/>
        <v>0</v>
      </c>
      <c r="AB652">
        <f t="shared" si="223"/>
        <v>0</v>
      </c>
      <c r="AC652">
        <f t="shared" si="224"/>
        <v>0</v>
      </c>
      <c r="AD652">
        <f t="shared" si="225"/>
        <v>0</v>
      </c>
      <c r="AE652">
        <f t="shared" si="226"/>
        <v>0</v>
      </c>
      <c r="AF652">
        <f t="shared" si="227"/>
        <v>0</v>
      </c>
      <c r="AG652">
        <f t="shared" si="228"/>
        <v>0</v>
      </c>
      <c r="AH652">
        <f t="shared" si="229"/>
        <v>0</v>
      </c>
      <c r="AI652">
        <f t="shared" si="230"/>
        <v>0</v>
      </c>
    </row>
    <row r="653" spans="1:35" x14ac:dyDescent="0.25">
      <c r="A653" t="s">
        <v>1140</v>
      </c>
      <c r="B653">
        <v>23</v>
      </c>
      <c r="C653">
        <v>4</v>
      </c>
      <c r="D653">
        <v>3</v>
      </c>
      <c r="E653" t="str">
        <f t="shared" si="231"/>
        <v>Psa234</v>
      </c>
      <c r="F653" t="s">
        <v>288</v>
      </c>
      <c r="G653" t="s">
        <v>145</v>
      </c>
      <c r="H653" s="1">
        <f t="shared" si="232"/>
        <v>1</v>
      </c>
      <c r="I653" t="str">
        <f t="shared" si="233"/>
        <v>of the shadow of death,</v>
      </c>
      <c r="K653" t="str">
        <f t="shared" si="234"/>
        <v/>
      </c>
      <c r="L653" t="str">
        <f t="shared" si="234"/>
        <v/>
      </c>
      <c r="M653" t="str">
        <f t="shared" si="234"/>
        <v/>
      </c>
      <c r="N653" t="str">
        <f t="shared" si="234"/>
        <v/>
      </c>
      <c r="O653" t="str">
        <f t="shared" si="234"/>
        <v/>
      </c>
      <c r="P653" t="str">
        <f t="shared" si="234"/>
        <v/>
      </c>
      <c r="Q653" t="str">
        <f t="shared" si="235"/>
        <v/>
      </c>
      <c r="R653" t="str">
        <f t="shared" si="234"/>
        <v>of the shadow of death,</v>
      </c>
      <c r="S653" t="str">
        <f t="shared" si="234"/>
        <v/>
      </c>
      <c r="T653" t="str">
        <f t="shared" si="234"/>
        <v/>
      </c>
      <c r="U653">
        <f t="shared" si="236"/>
        <v>1</v>
      </c>
      <c r="V653">
        <f t="shared" si="237"/>
        <v>0</v>
      </c>
      <c r="W653">
        <f t="shared" si="238"/>
        <v>1</v>
      </c>
      <c r="X653">
        <f t="shared" si="239"/>
        <v>2</v>
      </c>
      <c r="Z653">
        <f t="shared" si="221"/>
        <v>0</v>
      </c>
      <c r="AA653">
        <f t="shared" si="222"/>
        <v>0</v>
      </c>
      <c r="AB653">
        <f t="shared" si="223"/>
        <v>0</v>
      </c>
      <c r="AC653">
        <f t="shared" si="224"/>
        <v>0</v>
      </c>
      <c r="AD653">
        <f t="shared" si="225"/>
        <v>0</v>
      </c>
      <c r="AE653">
        <f t="shared" si="226"/>
        <v>0</v>
      </c>
      <c r="AF653">
        <f t="shared" si="227"/>
        <v>0</v>
      </c>
      <c r="AG653">
        <f t="shared" si="228"/>
        <v>1</v>
      </c>
      <c r="AH653">
        <f t="shared" si="229"/>
        <v>0</v>
      </c>
      <c r="AI653">
        <f t="shared" si="230"/>
        <v>0</v>
      </c>
    </row>
    <row r="654" spans="1:35" x14ac:dyDescent="0.25">
      <c r="A654" t="s">
        <v>1140</v>
      </c>
      <c r="B654">
        <v>23</v>
      </c>
      <c r="C654">
        <v>4</v>
      </c>
      <c r="D654">
        <v>4</v>
      </c>
      <c r="E654" t="str">
        <f t="shared" si="231"/>
        <v>Psa234</v>
      </c>
      <c r="F654" t="s">
        <v>289</v>
      </c>
      <c r="G654" t="s">
        <v>290</v>
      </c>
      <c r="H654" s="1">
        <f t="shared" si="232"/>
        <v>0</v>
      </c>
      <c r="I654" t="str">
        <f t="shared" si="233"/>
        <v/>
      </c>
      <c r="K654" t="str">
        <f t="shared" si="234"/>
        <v/>
      </c>
      <c r="L654" t="str">
        <f t="shared" si="234"/>
        <v/>
      </c>
      <c r="M654" t="str">
        <f t="shared" si="234"/>
        <v/>
      </c>
      <c r="N654" t="str">
        <f t="shared" si="234"/>
        <v/>
      </c>
      <c r="O654" t="str">
        <f t="shared" si="234"/>
        <v/>
      </c>
      <c r="P654" t="str">
        <f t="shared" si="234"/>
        <v/>
      </c>
      <c r="Q654" t="str">
        <f t="shared" si="235"/>
        <v/>
      </c>
      <c r="R654" t="str">
        <f t="shared" si="234"/>
        <v/>
      </c>
      <c r="S654" t="str">
        <f t="shared" si="234"/>
        <v/>
      </c>
      <c r="T654" t="str">
        <f t="shared" si="234"/>
        <v/>
      </c>
      <c r="U654">
        <f t="shared" si="236"/>
        <v>1</v>
      </c>
      <c r="V654">
        <f t="shared" si="237"/>
        <v>1</v>
      </c>
      <c r="W654">
        <f t="shared" si="238"/>
        <v>1</v>
      </c>
      <c r="X654">
        <f t="shared" si="239"/>
        <v>3</v>
      </c>
      <c r="Z654">
        <f t="shared" si="221"/>
        <v>0</v>
      </c>
      <c r="AA654">
        <f t="shared" si="222"/>
        <v>0</v>
      </c>
      <c r="AB654">
        <f t="shared" si="223"/>
        <v>0</v>
      </c>
      <c r="AC654">
        <f t="shared" si="224"/>
        <v>0</v>
      </c>
      <c r="AD654">
        <f t="shared" si="225"/>
        <v>0</v>
      </c>
      <c r="AE654">
        <f t="shared" si="226"/>
        <v>0</v>
      </c>
      <c r="AF654">
        <f t="shared" si="227"/>
        <v>0</v>
      </c>
      <c r="AG654">
        <f t="shared" si="228"/>
        <v>0</v>
      </c>
      <c r="AH654">
        <f t="shared" si="229"/>
        <v>0</v>
      </c>
      <c r="AI654">
        <f t="shared" si="230"/>
        <v>0</v>
      </c>
    </row>
    <row r="655" spans="1:35" x14ac:dyDescent="0.25">
      <c r="A655" t="s">
        <v>1140</v>
      </c>
      <c r="B655">
        <v>23</v>
      </c>
      <c r="C655">
        <v>4</v>
      </c>
      <c r="D655">
        <v>5</v>
      </c>
      <c r="E655" t="str">
        <f t="shared" si="231"/>
        <v>Psa234</v>
      </c>
      <c r="F655" t="s">
        <v>291</v>
      </c>
      <c r="G655" t="s">
        <v>292</v>
      </c>
      <c r="H655" s="1">
        <f t="shared" si="232"/>
        <v>0</v>
      </c>
      <c r="I655" t="str">
        <f t="shared" si="233"/>
        <v/>
      </c>
      <c r="K655" t="str">
        <f t="shared" si="234"/>
        <v/>
      </c>
      <c r="L655" t="str">
        <f t="shared" si="234"/>
        <v/>
      </c>
      <c r="M655" t="str">
        <f t="shared" si="234"/>
        <v/>
      </c>
      <c r="N655" t="str">
        <f t="shared" si="234"/>
        <v/>
      </c>
      <c r="O655" t="str">
        <f t="shared" si="234"/>
        <v/>
      </c>
      <c r="P655" t="str">
        <f t="shared" si="234"/>
        <v/>
      </c>
      <c r="Q655" t="str">
        <f t="shared" si="235"/>
        <v/>
      </c>
      <c r="R655" t="str">
        <f t="shared" si="234"/>
        <v/>
      </c>
      <c r="S655" t="str">
        <f t="shared" si="234"/>
        <v/>
      </c>
      <c r="T655" t="str">
        <f t="shared" si="234"/>
        <v/>
      </c>
      <c r="U655">
        <f t="shared" si="236"/>
        <v>1</v>
      </c>
      <c r="V655">
        <f t="shared" si="237"/>
        <v>1</v>
      </c>
      <c r="W655">
        <f t="shared" si="238"/>
        <v>1</v>
      </c>
      <c r="X655">
        <f t="shared" si="239"/>
        <v>3</v>
      </c>
      <c r="Z655">
        <f t="shared" si="221"/>
        <v>0</v>
      </c>
      <c r="AA655">
        <f t="shared" si="222"/>
        <v>0</v>
      </c>
      <c r="AB655">
        <f t="shared" si="223"/>
        <v>0</v>
      </c>
      <c r="AC655">
        <f t="shared" si="224"/>
        <v>0</v>
      </c>
      <c r="AD655">
        <f t="shared" si="225"/>
        <v>0</v>
      </c>
      <c r="AE655">
        <f t="shared" si="226"/>
        <v>0</v>
      </c>
      <c r="AF655">
        <f t="shared" si="227"/>
        <v>0</v>
      </c>
      <c r="AG655">
        <f t="shared" si="228"/>
        <v>0</v>
      </c>
      <c r="AH655">
        <f t="shared" si="229"/>
        <v>0</v>
      </c>
      <c r="AI655">
        <f t="shared" si="230"/>
        <v>0</v>
      </c>
    </row>
    <row r="656" spans="1:35" x14ac:dyDescent="0.25">
      <c r="A656" t="s">
        <v>1140</v>
      </c>
      <c r="B656">
        <v>23</v>
      </c>
      <c r="C656">
        <v>4</v>
      </c>
      <c r="D656">
        <v>6</v>
      </c>
      <c r="E656" t="str">
        <f t="shared" si="231"/>
        <v>Psa234</v>
      </c>
      <c r="F656" t="s">
        <v>293</v>
      </c>
      <c r="G656" t="s">
        <v>294</v>
      </c>
      <c r="H656" s="1">
        <f t="shared" si="232"/>
        <v>0</v>
      </c>
      <c r="I656" t="str">
        <f t="shared" si="233"/>
        <v/>
      </c>
      <c r="K656" t="str">
        <f t="shared" si="234"/>
        <v/>
      </c>
      <c r="L656" t="str">
        <f t="shared" si="234"/>
        <v/>
      </c>
      <c r="M656" t="str">
        <f t="shared" si="234"/>
        <v/>
      </c>
      <c r="N656" t="str">
        <f t="shared" si="234"/>
        <v/>
      </c>
      <c r="O656" t="str">
        <f t="shared" si="234"/>
        <v/>
      </c>
      <c r="P656" t="str">
        <f t="shared" si="234"/>
        <v/>
      </c>
      <c r="Q656" t="str">
        <f t="shared" si="235"/>
        <v/>
      </c>
      <c r="R656" t="str">
        <f t="shared" si="234"/>
        <v/>
      </c>
      <c r="S656" t="str">
        <f t="shared" si="234"/>
        <v/>
      </c>
      <c r="T656" t="str">
        <f t="shared" si="234"/>
        <v/>
      </c>
      <c r="U656">
        <f t="shared" si="236"/>
        <v>1</v>
      </c>
      <c r="V656">
        <f t="shared" si="237"/>
        <v>1</v>
      </c>
      <c r="W656">
        <f t="shared" si="238"/>
        <v>1</v>
      </c>
      <c r="X656">
        <f t="shared" si="239"/>
        <v>3</v>
      </c>
      <c r="Z656">
        <f t="shared" si="221"/>
        <v>0</v>
      </c>
      <c r="AA656">
        <f t="shared" si="222"/>
        <v>0</v>
      </c>
      <c r="AB656">
        <f t="shared" si="223"/>
        <v>0</v>
      </c>
      <c r="AC656">
        <f t="shared" si="224"/>
        <v>0</v>
      </c>
      <c r="AD656">
        <f t="shared" si="225"/>
        <v>0</v>
      </c>
      <c r="AE656">
        <f t="shared" si="226"/>
        <v>0</v>
      </c>
      <c r="AF656">
        <f t="shared" si="227"/>
        <v>0</v>
      </c>
      <c r="AG656">
        <f t="shared" si="228"/>
        <v>0</v>
      </c>
      <c r="AH656">
        <f t="shared" si="229"/>
        <v>0</v>
      </c>
      <c r="AI656">
        <f t="shared" si="230"/>
        <v>0</v>
      </c>
    </row>
    <row r="657" spans="1:35" x14ac:dyDescent="0.25">
      <c r="A657" t="s">
        <v>1140</v>
      </c>
      <c r="B657">
        <v>23</v>
      </c>
      <c r="C657">
        <v>4</v>
      </c>
      <c r="D657">
        <v>7</v>
      </c>
      <c r="E657" t="str">
        <f t="shared" si="231"/>
        <v>Psa234</v>
      </c>
      <c r="F657" t="s">
        <v>295</v>
      </c>
      <c r="G657" t="s">
        <v>296</v>
      </c>
      <c r="H657" s="1">
        <f t="shared" si="232"/>
        <v>0</v>
      </c>
      <c r="I657" t="str">
        <f t="shared" si="233"/>
        <v/>
      </c>
      <c r="K657" t="str">
        <f t="shared" si="234"/>
        <v/>
      </c>
      <c r="L657" t="str">
        <f t="shared" si="234"/>
        <v/>
      </c>
      <c r="M657" t="str">
        <f t="shared" si="234"/>
        <v/>
      </c>
      <c r="N657" t="str">
        <f t="shared" si="234"/>
        <v/>
      </c>
      <c r="O657" t="str">
        <f t="shared" si="234"/>
        <v/>
      </c>
      <c r="P657" t="str">
        <f t="shared" si="234"/>
        <v/>
      </c>
      <c r="Q657" t="str">
        <f t="shared" si="235"/>
        <v/>
      </c>
      <c r="R657" t="str">
        <f t="shared" si="234"/>
        <v/>
      </c>
      <c r="S657" t="str">
        <f t="shared" si="234"/>
        <v/>
      </c>
      <c r="T657" t="str">
        <f t="shared" si="234"/>
        <v/>
      </c>
      <c r="U657">
        <f t="shared" si="236"/>
        <v>1</v>
      </c>
      <c r="V657">
        <f t="shared" si="237"/>
        <v>1</v>
      </c>
      <c r="W657">
        <f t="shared" si="238"/>
        <v>1</v>
      </c>
      <c r="X657">
        <f t="shared" si="239"/>
        <v>3</v>
      </c>
      <c r="Z657">
        <f t="shared" si="221"/>
        <v>0</v>
      </c>
      <c r="AA657">
        <f t="shared" si="222"/>
        <v>0</v>
      </c>
      <c r="AB657">
        <f t="shared" si="223"/>
        <v>0</v>
      </c>
      <c r="AC657">
        <f t="shared" si="224"/>
        <v>0</v>
      </c>
      <c r="AD657">
        <f t="shared" si="225"/>
        <v>0</v>
      </c>
      <c r="AE657">
        <f t="shared" si="226"/>
        <v>0</v>
      </c>
      <c r="AF657">
        <f t="shared" si="227"/>
        <v>0</v>
      </c>
      <c r="AG657">
        <f t="shared" si="228"/>
        <v>0</v>
      </c>
      <c r="AH657">
        <f t="shared" si="229"/>
        <v>0</v>
      </c>
      <c r="AI657">
        <f t="shared" si="230"/>
        <v>0</v>
      </c>
    </row>
    <row r="658" spans="1:35" x14ac:dyDescent="0.25">
      <c r="A658" t="s">
        <v>1140</v>
      </c>
      <c r="B658">
        <v>23</v>
      </c>
      <c r="C658">
        <v>4</v>
      </c>
      <c r="D658">
        <v>8</v>
      </c>
      <c r="E658" t="str">
        <f t="shared" si="231"/>
        <v>Psa234</v>
      </c>
      <c r="F658" t="s">
        <v>297</v>
      </c>
      <c r="G658" t="s">
        <v>298</v>
      </c>
      <c r="H658" s="1">
        <f t="shared" si="232"/>
        <v>0</v>
      </c>
      <c r="I658" t="str">
        <f t="shared" si="233"/>
        <v/>
      </c>
      <c r="K658" t="str">
        <f t="shared" si="234"/>
        <v/>
      </c>
      <c r="L658" t="str">
        <f t="shared" si="234"/>
        <v/>
      </c>
      <c r="M658" t="str">
        <f t="shared" si="234"/>
        <v/>
      </c>
      <c r="N658" t="str">
        <f t="shared" si="234"/>
        <v/>
      </c>
      <c r="O658" t="str">
        <f t="shared" si="234"/>
        <v/>
      </c>
      <c r="P658" t="str">
        <f t="shared" si="234"/>
        <v/>
      </c>
      <c r="Q658" t="str">
        <f t="shared" si="235"/>
        <v/>
      </c>
      <c r="R658" t="str">
        <f t="shared" si="234"/>
        <v/>
      </c>
      <c r="S658" t="str">
        <f t="shared" si="234"/>
        <v/>
      </c>
      <c r="T658" t="str">
        <f t="shared" si="234"/>
        <v/>
      </c>
      <c r="U658">
        <f t="shared" si="236"/>
        <v>1</v>
      </c>
      <c r="V658">
        <f t="shared" si="237"/>
        <v>1</v>
      </c>
      <c r="W658">
        <f t="shared" si="238"/>
        <v>1</v>
      </c>
      <c r="X658">
        <f t="shared" si="239"/>
        <v>3</v>
      </c>
      <c r="Z658">
        <f t="shared" si="221"/>
        <v>0</v>
      </c>
      <c r="AA658">
        <f t="shared" si="222"/>
        <v>0</v>
      </c>
      <c r="AB658">
        <f t="shared" si="223"/>
        <v>0</v>
      </c>
      <c r="AC658">
        <f t="shared" si="224"/>
        <v>0</v>
      </c>
      <c r="AD658">
        <f t="shared" si="225"/>
        <v>0</v>
      </c>
      <c r="AE658">
        <f t="shared" si="226"/>
        <v>0</v>
      </c>
      <c r="AF658">
        <f t="shared" si="227"/>
        <v>0</v>
      </c>
      <c r="AG658">
        <f t="shared" si="228"/>
        <v>0</v>
      </c>
      <c r="AH658">
        <f t="shared" si="229"/>
        <v>0</v>
      </c>
      <c r="AI658">
        <f t="shared" si="230"/>
        <v>0</v>
      </c>
    </row>
    <row r="659" spans="1:35" x14ac:dyDescent="0.25">
      <c r="A659" t="s">
        <v>1140</v>
      </c>
      <c r="B659">
        <v>23</v>
      </c>
      <c r="C659">
        <v>4</v>
      </c>
      <c r="D659">
        <v>9</v>
      </c>
      <c r="E659" t="str">
        <f t="shared" si="231"/>
        <v>Psa234</v>
      </c>
      <c r="F659" t="s">
        <v>1253</v>
      </c>
      <c r="H659" s="1">
        <f t="shared" si="232"/>
        <v>0</v>
      </c>
      <c r="I659" t="str">
        <f t="shared" si="233"/>
        <v/>
      </c>
      <c r="K659" t="str">
        <f t="shared" ref="K659:T674" si="240">IF( (LEN($F659) - LEN(SUBSTITUTE($F659,K$1,"")))/LEN(K$1) &gt; 0,$F659,"")</f>
        <v/>
      </c>
      <c r="L659" t="str">
        <f t="shared" si="240"/>
        <v/>
      </c>
      <c r="M659" t="str">
        <f t="shared" si="240"/>
        <v/>
      </c>
      <c r="N659" t="str">
        <f t="shared" si="240"/>
        <v/>
      </c>
      <c r="O659" t="str">
        <f t="shared" si="240"/>
        <v/>
      </c>
      <c r="P659" t="str">
        <f t="shared" si="240"/>
        <v/>
      </c>
      <c r="Q659" t="str">
        <f t="shared" si="235"/>
        <v/>
      </c>
      <c r="R659" t="str">
        <f t="shared" si="240"/>
        <v/>
      </c>
      <c r="S659" t="str">
        <f t="shared" si="240"/>
        <v/>
      </c>
      <c r="T659" t="str">
        <f t="shared" si="240"/>
        <v/>
      </c>
      <c r="U659">
        <f t="shared" si="236"/>
        <v>1</v>
      </c>
      <c r="V659">
        <f t="shared" si="237"/>
        <v>1</v>
      </c>
      <c r="W659">
        <f t="shared" si="238"/>
        <v>1</v>
      </c>
      <c r="X659">
        <f t="shared" si="239"/>
        <v>3</v>
      </c>
      <c r="Z659">
        <f t="shared" si="221"/>
        <v>0</v>
      </c>
      <c r="AA659">
        <f t="shared" si="222"/>
        <v>0</v>
      </c>
      <c r="AB659">
        <f t="shared" si="223"/>
        <v>0</v>
      </c>
      <c r="AC659">
        <f t="shared" si="224"/>
        <v>0</v>
      </c>
      <c r="AD659">
        <f t="shared" si="225"/>
        <v>0</v>
      </c>
      <c r="AE659">
        <f t="shared" si="226"/>
        <v>0</v>
      </c>
      <c r="AF659">
        <f t="shared" si="227"/>
        <v>0</v>
      </c>
      <c r="AG659">
        <f t="shared" si="228"/>
        <v>0</v>
      </c>
      <c r="AH659">
        <f t="shared" si="229"/>
        <v>0</v>
      </c>
      <c r="AI659">
        <f t="shared" si="230"/>
        <v>0</v>
      </c>
    </row>
    <row r="660" spans="1:35" x14ac:dyDescent="0.25">
      <c r="A660" t="s">
        <v>1140</v>
      </c>
      <c r="B660">
        <v>44</v>
      </c>
      <c r="C660">
        <v>19</v>
      </c>
      <c r="D660">
        <v>1</v>
      </c>
      <c r="E660" t="str">
        <f t="shared" si="231"/>
        <v>Psa4419</v>
      </c>
      <c r="F660" t="s">
        <v>312</v>
      </c>
      <c r="G660" t="s">
        <v>313</v>
      </c>
      <c r="H660" s="1">
        <f t="shared" si="232"/>
        <v>0</v>
      </c>
      <c r="I660" t="str">
        <f t="shared" si="233"/>
        <v/>
      </c>
      <c r="K660" t="str">
        <f t="shared" si="240"/>
        <v/>
      </c>
      <c r="L660" t="str">
        <f t="shared" si="240"/>
        <v/>
      </c>
      <c r="M660" t="str">
        <f t="shared" si="240"/>
        <v/>
      </c>
      <c r="N660" t="str">
        <f t="shared" si="240"/>
        <v/>
      </c>
      <c r="O660" t="str">
        <f t="shared" si="240"/>
        <v/>
      </c>
      <c r="P660" t="str">
        <f t="shared" si="240"/>
        <v/>
      </c>
      <c r="Q660" t="str">
        <f t="shared" si="235"/>
        <v/>
      </c>
      <c r="R660" t="str">
        <f t="shared" si="240"/>
        <v/>
      </c>
      <c r="S660" t="str">
        <f t="shared" si="240"/>
        <v/>
      </c>
      <c r="T660" t="str">
        <f t="shared" si="240"/>
        <v/>
      </c>
      <c r="U660">
        <f t="shared" si="236"/>
        <v>1</v>
      </c>
      <c r="V660">
        <f t="shared" si="237"/>
        <v>1</v>
      </c>
      <c r="W660">
        <f t="shared" si="238"/>
        <v>1</v>
      </c>
      <c r="X660">
        <f t="shared" si="239"/>
        <v>3</v>
      </c>
      <c r="Z660">
        <f t="shared" si="221"/>
        <v>0</v>
      </c>
      <c r="AA660">
        <f t="shared" si="222"/>
        <v>0</v>
      </c>
      <c r="AB660">
        <f t="shared" si="223"/>
        <v>0</v>
      </c>
      <c r="AC660">
        <f t="shared" si="224"/>
        <v>0</v>
      </c>
      <c r="AD660">
        <f t="shared" si="225"/>
        <v>0</v>
      </c>
      <c r="AE660">
        <f t="shared" si="226"/>
        <v>0</v>
      </c>
      <c r="AF660">
        <f t="shared" si="227"/>
        <v>0</v>
      </c>
      <c r="AG660">
        <f t="shared" si="228"/>
        <v>0</v>
      </c>
      <c r="AH660">
        <f t="shared" si="229"/>
        <v>0</v>
      </c>
      <c r="AI660">
        <f t="shared" si="230"/>
        <v>0</v>
      </c>
    </row>
    <row r="661" spans="1:35" x14ac:dyDescent="0.25">
      <c r="A661" t="s">
        <v>1140</v>
      </c>
      <c r="B661">
        <v>44</v>
      </c>
      <c r="C661">
        <v>19</v>
      </c>
      <c r="D661">
        <v>2</v>
      </c>
      <c r="E661" t="str">
        <f t="shared" si="231"/>
        <v>Psa4419</v>
      </c>
      <c r="F661" t="s">
        <v>314</v>
      </c>
      <c r="G661" t="s">
        <v>315</v>
      </c>
      <c r="H661" s="1">
        <f t="shared" si="232"/>
        <v>0</v>
      </c>
      <c r="I661" t="str">
        <f t="shared" si="233"/>
        <v/>
      </c>
      <c r="K661" t="str">
        <f t="shared" si="240"/>
        <v/>
      </c>
      <c r="L661" t="str">
        <f t="shared" si="240"/>
        <v/>
      </c>
      <c r="M661" t="str">
        <f t="shared" si="240"/>
        <v/>
      </c>
      <c r="N661" t="str">
        <f t="shared" si="240"/>
        <v/>
      </c>
      <c r="O661" t="str">
        <f t="shared" si="240"/>
        <v/>
      </c>
      <c r="P661" t="str">
        <f t="shared" si="240"/>
        <v/>
      </c>
      <c r="Q661" t="str">
        <f t="shared" si="235"/>
        <v/>
      </c>
      <c r="R661" t="str">
        <f t="shared" si="240"/>
        <v/>
      </c>
      <c r="S661" t="str">
        <f t="shared" si="240"/>
        <v/>
      </c>
      <c r="T661" t="str">
        <f t="shared" si="240"/>
        <v/>
      </c>
      <c r="U661">
        <f t="shared" si="236"/>
        <v>1</v>
      </c>
      <c r="V661">
        <f t="shared" si="237"/>
        <v>1</v>
      </c>
      <c r="W661">
        <f t="shared" si="238"/>
        <v>1</v>
      </c>
      <c r="X661">
        <f t="shared" si="239"/>
        <v>3</v>
      </c>
      <c r="Z661">
        <f t="shared" si="221"/>
        <v>0</v>
      </c>
      <c r="AA661">
        <f t="shared" si="222"/>
        <v>0</v>
      </c>
      <c r="AB661">
        <f t="shared" si="223"/>
        <v>0</v>
      </c>
      <c r="AC661">
        <f t="shared" si="224"/>
        <v>0</v>
      </c>
      <c r="AD661">
        <f t="shared" si="225"/>
        <v>0</v>
      </c>
      <c r="AE661">
        <f t="shared" si="226"/>
        <v>0</v>
      </c>
      <c r="AF661">
        <f t="shared" si="227"/>
        <v>0</v>
      </c>
      <c r="AG661">
        <f t="shared" si="228"/>
        <v>0</v>
      </c>
      <c r="AH661">
        <f t="shared" si="229"/>
        <v>0</v>
      </c>
      <c r="AI661">
        <f t="shared" si="230"/>
        <v>0</v>
      </c>
    </row>
    <row r="662" spans="1:35" x14ac:dyDescent="0.25">
      <c r="A662" t="s">
        <v>1140</v>
      </c>
      <c r="B662">
        <v>44</v>
      </c>
      <c r="C662">
        <v>19</v>
      </c>
      <c r="D662">
        <v>3</v>
      </c>
      <c r="E662" t="str">
        <f t="shared" si="231"/>
        <v>Psa4419</v>
      </c>
      <c r="F662" t="s">
        <v>316</v>
      </c>
      <c r="G662" t="s">
        <v>317</v>
      </c>
      <c r="H662" s="1">
        <f t="shared" si="232"/>
        <v>0</v>
      </c>
      <c r="I662" t="str">
        <f t="shared" si="233"/>
        <v/>
      </c>
      <c r="K662" t="str">
        <f t="shared" si="240"/>
        <v/>
      </c>
      <c r="L662" t="str">
        <f t="shared" si="240"/>
        <v/>
      </c>
      <c r="M662" t="str">
        <f t="shared" si="240"/>
        <v/>
      </c>
      <c r="N662" t="str">
        <f t="shared" si="240"/>
        <v/>
      </c>
      <c r="O662" t="str">
        <f t="shared" si="240"/>
        <v/>
      </c>
      <c r="P662" t="str">
        <f t="shared" si="240"/>
        <v/>
      </c>
      <c r="Q662" t="str">
        <f t="shared" si="235"/>
        <v/>
      </c>
      <c r="R662" t="str">
        <f t="shared" si="240"/>
        <v/>
      </c>
      <c r="S662" t="str">
        <f t="shared" si="240"/>
        <v/>
      </c>
      <c r="T662" t="str">
        <f t="shared" si="240"/>
        <v/>
      </c>
      <c r="U662">
        <f t="shared" si="236"/>
        <v>1</v>
      </c>
      <c r="V662">
        <f t="shared" si="237"/>
        <v>1</v>
      </c>
      <c r="W662">
        <f t="shared" si="238"/>
        <v>1</v>
      </c>
      <c r="X662">
        <f t="shared" si="239"/>
        <v>3</v>
      </c>
      <c r="Z662">
        <f t="shared" si="221"/>
        <v>0</v>
      </c>
      <c r="AA662">
        <f t="shared" si="222"/>
        <v>0</v>
      </c>
      <c r="AB662">
        <f t="shared" si="223"/>
        <v>0</v>
      </c>
      <c r="AC662">
        <f t="shared" si="224"/>
        <v>0</v>
      </c>
      <c r="AD662">
        <f t="shared" si="225"/>
        <v>0</v>
      </c>
      <c r="AE662">
        <f t="shared" si="226"/>
        <v>0</v>
      </c>
      <c r="AF662">
        <f t="shared" si="227"/>
        <v>0</v>
      </c>
      <c r="AG662">
        <f t="shared" si="228"/>
        <v>0</v>
      </c>
      <c r="AH662">
        <f t="shared" si="229"/>
        <v>0</v>
      </c>
      <c r="AI662">
        <f t="shared" si="230"/>
        <v>0</v>
      </c>
    </row>
    <row r="663" spans="1:35" x14ac:dyDescent="0.25">
      <c r="A663" t="s">
        <v>1140</v>
      </c>
      <c r="B663">
        <v>44</v>
      </c>
      <c r="C663">
        <v>19</v>
      </c>
      <c r="D663">
        <v>4</v>
      </c>
      <c r="E663" t="str">
        <f t="shared" si="231"/>
        <v>Psa4419</v>
      </c>
      <c r="F663" t="s">
        <v>318</v>
      </c>
      <c r="G663" t="s">
        <v>319</v>
      </c>
      <c r="H663" s="1">
        <f t="shared" si="232"/>
        <v>0</v>
      </c>
      <c r="I663" t="str">
        <f t="shared" si="233"/>
        <v/>
      </c>
      <c r="K663" t="str">
        <f t="shared" si="240"/>
        <v/>
      </c>
      <c r="L663" t="str">
        <f t="shared" si="240"/>
        <v/>
      </c>
      <c r="M663" t="str">
        <f t="shared" si="240"/>
        <v/>
      </c>
      <c r="N663" t="str">
        <f t="shared" si="240"/>
        <v/>
      </c>
      <c r="O663" t="str">
        <f t="shared" si="240"/>
        <v/>
      </c>
      <c r="P663" t="str">
        <f t="shared" si="240"/>
        <v/>
      </c>
      <c r="Q663" t="str">
        <f t="shared" si="235"/>
        <v/>
      </c>
      <c r="R663" t="str">
        <f t="shared" si="240"/>
        <v/>
      </c>
      <c r="S663" t="str">
        <f t="shared" si="240"/>
        <v/>
      </c>
      <c r="T663" t="str">
        <f t="shared" si="240"/>
        <v/>
      </c>
      <c r="U663">
        <f t="shared" si="236"/>
        <v>1</v>
      </c>
      <c r="V663">
        <f t="shared" si="237"/>
        <v>1</v>
      </c>
      <c r="W663">
        <f t="shared" si="238"/>
        <v>1</v>
      </c>
      <c r="X663">
        <f t="shared" si="239"/>
        <v>3</v>
      </c>
      <c r="Z663">
        <f t="shared" si="221"/>
        <v>0</v>
      </c>
      <c r="AA663">
        <f t="shared" si="222"/>
        <v>0</v>
      </c>
      <c r="AB663">
        <f t="shared" si="223"/>
        <v>0</v>
      </c>
      <c r="AC663">
        <f t="shared" si="224"/>
        <v>0</v>
      </c>
      <c r="AD663">
        <f t="shared" si="225"/>
        <v>0</v>
      </c>
      <c r="AE663">
        <f t="shared" si="226"/>
        <v>0</v>
      </c>
      <c r="AF663">
        <f t="shared" si="227"/>
        <v>0</v>
      </c>
      <c r="AG663">
        <f t="shared" si="228"/>
        <v>0</v>
      </c>
      <c r="AH663">
        <f t="shared" si="229"/>
        <v>0</v>
      </c>
      <c r="AI663">
        <f t="shared" si="230"/>
        <v>0</v>
      </c>
    </row>
    <row r="664" spans="1:35" x14ac:dyDescent="0.25">
      <c r="A664" t="s">
        <v>1140</v>
      </c>
      <c r="B664">
        <v>44</v>
      </c>
      <c r="C664">
        <v>19</v>
      </c>
      <c r="D664">
        <v>5</v>
      </c>
      <c r="E664" t="str">
        <f t="shared" si="231"/>
        <v>Psa4419</v>
      </c>
      <c r="F664" t="s">
        <v>320</v>
      </c>
      <c r="G664" t="s">
        <v>145</v>
      </c>
      <c r="H664" s="1">
        <f t="shared" si="232"/>
        <v>1</v>
      </c>
      <c r="I664" t="str">
        <f t="shared" si="233"/>
        <v>us with the shadow of death.</v>
      </c>
      <c r="K664" t="str">
        <f t="shared" si="240"/>
        <v/>
      </c>
      <c r="L664" t="str">
        <f t="shared" si="240"/>
        <v/>
      </c>
      <c r="M664" t="str">
        <f t="shared" si="240"/>
        <v/>
      </c>
      <c r="N664" t="str">
        <f t="shared" si="240"/>
        <v/>
      </c>
      <c r="O664" t="str">
        <f t="shared" si="240"/>
        <v/>
      </c>
      <c r="P664" t="str">
        <f t="shared" si="240"/>
        <v/>
      </c>
      <c r="Q664" t="str">
        <f t="shared" si="235"/>
        <v/>
      </c>
      <c r="R664" t="str">
        <f t="shared" si="240"/>
        <v>us with the shadow of death.</v>
      </c>
      <c r="S664" t="str">
        <f t="shared" si="240"/>
        <v/>
      </c>
      <c r="T664" t="str">
        <f t="shared" si="240"/>
        <v/>
      </c>
      <c r="U664">
        <f t="shared" si="236"/>
        <v>1</v>
      </c>
      <c r="V664">
        <f t="shared" si="237"/>
        <v>0</v>
      </c>
      <c r="W664">
        <f t="shared" si="238"/>
        <v>1</v>
      </c>
      <c r="X664">
        <f t="shared" si="239"/>
        <v>2</v>
      </c>
      <c r="Z664">
        <f t="shared" si="221"/>
        <v>0</v>
      </c>
      <c r="AA664">
        <f t="shared" si="222"/>
        <v>0</v>
      </c>
      <c r="AB664">
        <f t="shared" si="223"/>
        <v>0</v>
      </c>
      <c r="AC664">
        <f t="shared" si="224"/>
        <v>0</v>
      </c>
      <c r="AD664">
        <f t="shared" si="225"/>
        <v>0</v>
      </c>
      <c r="AE664">
        <f t="shared" si="226"/>
        <v>0</v>
      </c>
      <c r="AF664">
        <f t="shared" si="227"/>
        <v>0</v>
      </c>
      <c r="AG664">
        <f t="shared" si="228"/>
        <v>1</v>
      </c>
      <c r="AH664">
        <f t="shared" si="229"/>
        <v>0</v>
      </c>
      <c r="AI664">
        <f t="shared" si="230"/>
        <v>0</v>
      </c>
    </row>
    <row r="665" spans="1:35" x14ac:dyDescent="0.25">
      <c r="A665" t="s">
        <v>1140</v>
      </c>
      <c r="B665">
        <v>107</v>
      </c>
      <c r="C665">
        <v>10</v>
      </c>
      <c r="D665">
        <v>1</v>
      </c>
      <c r="E665" t="str">
        <f t="shared" si="231"/>
        <v>Psa10710</v>
      </c>
      <c r="F665" t="s">
        <v>379</v>
      </c>
      <c r="G665" t="s">
        <v>363</v>
      </c>
      <c r="H665" s="1">
        <f t="shared" si="232"/>
        <v>0</v>
      </c>
      <c r="I665" t="str">
        <f t="shared" si="233"/>
        <v/>
      </c>
      <c r="K665" t="str">
        <f t="shared" si="240"/>
        <v/>
      </c>
      <c r="L665" t="str">
        <f t="shared" si="240"/>
        <v/>
      </c>
      <c r="M665" t="str">
        <f t="shared" si="240"/>
        <v/>
      </c>
      <c r="N665" t="str">
        <f t="shared" si="240"/>
        <v/>
      </c>
      <c r="O665" t="str">
        <f t="shared" si="240"/>
        <v/>
      </c>
      <c r="P665" t="str">
        <f t="shared" si="240"/>
        <v/>
      </c>
      <c r="Q665" t="str">
        <f t="shared" si="235"/>
        <v/>
      </c>
      <c r="R665" t="str">
        <f t="shared" si="240"/>
        <v/>
      </c>
      <c r="S665" t="str">
        <f t="shared" si="240"/>
        <v/>
      </c>
      <c r="T665" t="str">
        <f t="shared" si="240"/>
        <v/>
      </c>
      <c r="U665">
        <f t="shared" si="236"/>
        <v>1</v>
      </c>
      <c r="V665">
        <f t="shared" si="237"/>
        <v>1</v>
      </c>
      <c r="W665">
        <f t="shared" si="238"/>
        <v>1</v>
      </c>
      <c r="X665">
        <f t="shared" si="239"/>
        <v>3</v>
      </c>
      <c r="Z665">
        <f t="shared" si="221"/>
        <v>0</v>
      </c>
      <c r="AA665">
        <f t="shared" si="222"/>
        <v>0</v>
      </c>
      <c r="AB665">
        <f t="shared" si="223"/>
        <v>0</v>
      </c>
      <c r="AC665">
        <f t="shared" si="224"/>
        <v>0</v>
      </c>
      <c r="AD665">
        <f t="shared" si="225"/>
        <v>0</v>
      </c>
      <c r="AE665">
        <f t="shared" si="226"/>
        <v>0</v>
      </c>
      <c r="AF665">
        <f t="shared" si="227"/>
        <v>0</v>
      </c>
      <c r="AG665">
        <f t="shared" si="228"/>
        <v>0</v>
      </c>
      <c r="AH665">
        <f t="shared" si="229"/>
        <v>0</v>
      </c>
      <c r="AI665">
        <f t="shared" si="230"/>
        <v>0</v>
      </c>
    </row>
    <row r="666" spans="1:35" x14ac:dyDescent="0.25">
      <c r="A666" t="s">
        <v>1140</v>
      </c>
      <c r="B666">
        <v>107</v>
      </c>
      <c r="C666">
        <v>10</v>
      </c>
      <c r="D666">
        <v>2</v>
      </c>
      <c r="E666" t="str">
        <f t="shared" si="231"/>
        <v>Psa10710</v>
      </c>
      <c r="F666" t="s">
        <v>380</v>
      </c>
      <c r="G666" t="s">
        <v>143</v>
      </c>
      <c r="H666" s="1">
        <f t="shared" si="232"/>
        <v>0</v>
      </c>
      <c r="I666" t="str">
        <f t="shared" si="233"/>
        <v/>
      </c>
      <c r="K666" t="str">
        <f t="shared" si="240"/>
        <v/>
      </c>
      <c r="L666" t="str">
        <f t="shared" si="240"/>
        <v/>
      </c>
      <c r="M666" t="str">
        <f t="shared" si="240"/>
        <v/>
      </c>
      <c r="N666" t="str">
        <f t="shared" si="240"/>
        <v/>
      </c>
      <c r="O666" t="str">
        <f t="shared" si="240"/>
        <v/>
      </c>
      <c r="P666" t="str">
        <f t="shared" si="240"/>
        <v/>
      </c>
      <c r="Q666" t="str">
        <f t="shared" si="235"/>
        <v/>
      </c>
      <c r="R666" t="str">
        <f t="shared" si="240"/>
        <v/>
      </c>
      <c r="S666" t="str">
        <f t="shared" si="240"/>
        <v/>
      </c>
      <c r="T666" t="str">
        <f t="shared" si="240"/>
        <v/>
      </c>
      <c r="U666">
        <f t="shared" si="236"/>
        <v>1</v>
      </c>
      <c r="V666">
        <f t="shared" si="237"/>
        <v>1</v>
      </c>
      <c r="W666">
        <f t="shared" si="238"/>
        <v>1</v>
      </c>
      <c r="X666">
        <f t="shared" si="239"/>
        <v>3</v>
      </c>
      <c r="Z666">
        <f t="shared" si="221"/>
        <v>0</v>
      </c>
      <c r="AA666">
        <f t="shared" si="222"/>
        <v>0</v>
      </c>
      <c r="AB666">
        <f t="shared" si="223"/>
        <v>0</v>
      </c>
      <c r="AC666">
        <f t="shared" si="224"/>
        <v>0</v>
      </c>
      <c r="AD666">
        <f t="shared" si="225"/>
        <v>0</v>
      </c>
      <c r="AE666">
        <f t="shared" si="226"/>
        <v>0</v>
      </c>
      <c r="AF666">
        <f t="shared" si="227"/>
        <v>0</v>
      </c>
      <c r="AG666">
        <f t="shared" si="228"/>
        <v>0</v>
      </c>
      <c r="AH666">
        <f t="shared" si="229"/>
        <v>0</v>
      </c>
      <c r="AI666">
        <f t="shared" si="230"/>
        <v>0</v>
      </c>
    </row>
    <row r="667" spans="1:35" x14ac:dyDescent="0.25">
      <c r="A667" t="s">
        <v>1140</v>
      </c>
      <c r="B667">
        <v>107</v>
      </c>
      <c r="C667">
        <v>10</v>
      </c>
      <c r="D667">
        <v>3</v>
      </c>
      <c r="E667" t="str">
        <f t="shared" si="231"/>
        <v>Psa10710</v>
      </c>
      <c r="F667" t="s">
        <v>381</v>
      </c>
      <c r="G667" t="s">
        <v>145</v>
      </c>
      <c r="H667" s="1">
        <f t="shared" si="232"/>
        <v>1</v>
      </c>
      <c r="I667" t="str">
        <f t="shared" si="233"/>
        <v>and in the shadow of death,</v>
      </c>
      <c r="K667" t="str">
        <f t="shared" si="240"/>
        <v/>
      </c>
      <c r="L667" t="str">
        <f t="shared" si="240"/>
        <v/>
      </c>
      <c r="M667" t="str">
        <f t="shared" si="240"/>
        <v/>
      </c>
      <c r="N667" t="str">
        <f t="shared" si="240"/>
        <v/>
      </c>
      <c r="O667" t="str">
        <f t="shared" si="240"/>
        <v/>
      </c>
      <c r="P667" t="str">
        <f t="shared" si="240"/>
        <v/>
      </c>
      <c r="Q667" t="str">
        <f t="shared" si="235"/>
        <v/>
      </c>
      <c r="R667" t="str">
        <f t="shared" si="240"/>
        <v>and in the shadow of death,</v>
      </c>
      <c r="S667" t="str">
        <f t="shared" si="240"/>
        <v/>
      </c>
      <c r="T667" t="str">
        <f t="shared" si="240"/>
        <v/>
      </c>
      <c r="U667">
        <f t="shared" si="236"/>
        <v>1</v>
      </c>
      <c r="V667">
        <f t="shared" si="237"/>
        <v>0</v>
      </c>
      <c r="W667">
        <f t="shared" si="238"/>
        <v>1</v>
      </c>
      <c r="X667">
        <f t="shared" si="239"/>
        <v>2</v>
      </c>
      <c r="Z667">
        <f t="shared" si="221"/>
        <v>0</v>
      </c>
      <c r="AA667">
        <f t="shared" si="222"/>
        <v>0</v>
      </c>
      <c r="AB667">
        <f t="shared" si="223"/>
        <v>0</v>
      </c>
      <c r="AC667">
        <f t="shared" si="224"/>
        <v>0</v>
      </c>
      <c r="AD667">
        <f t="shared" si="225"/>
        <v>0</v>
      </c>
      <c r="AE667">
        <f t="shared" si="226"/>
        <v>0</v>
      </c>
      <c r="AF667">
        <f t="shared" si="227"/>
        <v>0</v>
      </c>
      <c r="AG667">
        <f t="shared" si="228"/>
        <v>1</v>
      </c>
      <c r="AH667">
        <f t="shared" si="229"/>
        <v>0</v>
      </c>
      <c r="AI667">
        <f t="shared" si="230"/>
        <v>0</v>
      </c>
    </row>
    <row r="668" spans="1:35" x14ac:dyDescent="0.25">
      <c r="A668" t="s">
        <v>1140</v>
      </c>
      <c r="B668">
        <v>107</v>
      </c>
      <c r="C668">
        <v>10</v>
      </c>
      <c r="D668">
        <v>4</v>
      </c>
      <c r="E668" t="str">
        <f t="shared" si="231"/>
        <v>Psa10710</v>
      </c>
      <c r="F668" t="s">
        <v>382</v>
      </c>
      <c r="G668" t="s">
        <v>383</v>
      </c>
      <c r="H668" s="1">
        <f t="shared" si="232"/>
        <v>0</v>
      </c>
      <c r="I668" t="str">
        <f t="shared" si="233"/>
        <v/>
      </c>
      <c r="K668" t="str">
        <f t="shared" si="240"/>
        <v/>
      </c>
      <c r="L668" t="str">
        <f t="shared" si="240"/>
        <v/>
      </c>
      <c r="M668" t="str">
        <f t="shared" si="240"/>
        <v/>
      </c>
      <c r="N668" t="str">
        <f t="shared" si="240"/>
        <v/>
      </c>
      <c r="O668" t="str">
        <f t="shared" si="240"/>
        <v/>
      </c>
      <c r="P668" t="str">
        <f t="shared" si="240"/>
        <v/>
      </c>
      <c r="Q668" t="str">
        <f t="shared" si="235"/>
        <v/>
      </c>
      <c r="R668" t="str">
        <f t="shared" si="240"/>
        <v/>
      </c>
      <c r="S668" t="str">
        <f t="shared" si="240"/>
        <v/>
      </c>
      <c r="T668" t="str">
        <f t="shared" si="240"/>
        <v/>
      </c>
      <c r="U668">
        <f t="shared" si="236"/>
        <v>1</v>
      </c>
      <c r="V668">
        <f t="shared" si="237"/>
        <v>1</v>
      </c>
      <c r="W668">
        <f t="shared" si="238"/>
        <v>1</v>
      </c>
      <c r="X668">
        <f t="shared" si="239"/>
        <v>3</v>
      </c>
      <c r="Z668">
        <f t="shared" si="221"/>
        <v>0</v>
      </c>
      <c r="AA668">
        <f t="shared" si="222"/>
        <v>0</v>
      </c>
      <c r="AB668">
        <f t="shared" si="223"/>
        <v>0</v>
      </c>
      <c r="AC668">
        <f t="shared" si="224"/>
        <v>0</v>
      </c>
      <c r="AD668">
        <f t="shared" si="225"/>
        <v>0</v>
      </c>
      <c r="AE668">
        <f t="shared" si="226"/>
        <v>0</v>
      </c>
      <c r="AF668">
        <f t="shared" si="227"/>
        <v>0</v>
      </c>
      <c r="AG668">
        <f t="shared" si="228"/>
        <v>0</v>
      </c>
      <c r="AH668">
        <f t="shared" si="229"/>
        <v>0</v>
      </c>
      <c r="AI668">
        <f t="shared" si="230"/>
        <v>0</v>
      </c>
    </row>
    <row r="669" spans="1:35" x14ac:dyDescent="0.25">
      <c r="A669" t="s">
        <v>1140</v>
      </c>
      <c r="B669">
        <v>107</v>
      </c>
      <c r="C669">
        <v>10</v>
      </c>
      <c r="D669">
        <v>5</v>
      </c>
      <c r="E669" t="str">
        <f t="shared" si="231"/>
        <v>Psa10710</v>
      </c>
      <c r="F669" t="s">
        <v>384</v>
      </c>
      <c r="G669" t="s">
        <v>385</v>
      </c>
      <c r="H669" s="1">
        <f t="shared" si="232"/>
        <v>0</v>
      </c>
      <c r="I669" t="str">
        <f t="shared" si="233"/>
        <v/>
      </c>
      <c r="K669" t="str">
        <f t="shared" si="240"/>
        <v/>
      </c>
      <c r="L669" t="str">
        <f t="shared" si="240"/>
        <v/>
      </c>
      <c r="M669" t="str">
        <f t="shared" si="240"/>
        <v/>
      </c>
      <c r="N669" t="str">
        <f t="shared" si="240"/>
        <v/>
      </c>
      <c r="O669" t="str">
        <f t="shared" si="240"/>
        <v/>
      </c>
      <c r="P669" t="str">
        <f t="shared" si="240"/>
        <v/>
      </c>
      <c r="Q669" t="str">
        <f t="shared" si="235"/>
        <v/>
      </c>
      <c r="R669" t="str">
        <f t="shared" si="240"/>
        <v/>
      </c>
      <c r="S669" t="str">
        <f t="shared" si="240"/>
        <v/>
      </c>
      <c r="T669" t="str">
        <f t="shared" si="240"/>
        <v/>
      </c>
      <c r="U669">
        <f t="shared" si="236"/>
        <v>1</v>
      </c>
      <c r="V669">
        <f t="shared" si="237"/>
        <v>1</v>
      </c>
      <c r="W669">
        <f t="shared" si="238"/>
        <v>1</v>
      </c>
      <c r="X669">
        <f t="shared" si="239"/>
        <v>3</v>
      </c>
      <c r="Z669">
        <f t="shared" si="221"/>
        <v>0</v>
      </c>
      <c r="AA669">
        <f t="shared" si="222"/>
        <v>0</v>
      </c>
      <c r="AB669">
        <f t="shared" si="223"/>
        <v>0</v>
      </c>
      <c r="AC669">
        <f t="shared" si="224"/>
        <v>0</v>
      </c>
      <c r="AD669">
        <f t="shared" si="225"/>
        <v>0</v>
      </c>
      <c r="AE669">
        <f t="shared" si="226"/>
        <v>0</v>
      </c>
      <c r="AF669">
        <f t="shared" si="227"/>
        <v>0</v>
      </c>
      <c r="AG669">
        <f t="shared" si="228"/>
        <v>0</v>
      </c>
      <c r="AH669">
        <f t="shared" si="229"/>
        <v>0</v>
      </c>
      <c r="AI669">
        <f t="shared" si="230"/>
        <v>0</v>
      </c>
    </row>
    <row r="670" spans="1:35" x14ac:dyDescent="0.25">
      <c r="A670" t="s">
        <v>1140</v>
      </c>
      <c r="B670">
        <v>107</v>
      </c>
      <c r="C670">
        <v>10</v>
      </c>
      <c r="D670">
        <v>6</v>
      </c>
      <c r="E670" t="str">
        <f t="shared" si="231"/>
        <v>Psa10710</v>
      </c>
      <c r="F670" t="s">
        <v>386</v>
      </c>
      <c r="G670" t="s">
        <v>387</v>
      </c>
      <c r="H670" s="1">
        <f t="shared" si="232"/>
        <v>0</v>
      </c>
      <c r="I670" t="str">
        <f t="shared" si="233"/>
        <v/>
      </c>
      <c r="K670" t="str">
        <f t="shared" si="240"/>
        <v/>
      </c>
      <c r="L670" t="str">
        <f t="shared" si="240"/>
        <v/>
      </c>
      <c r="M670" t="str">
        <f t="shared" si="240"/>
        <v/>
      </c>
      <c r="N670" t="str">
        <f t="shared" si="240"/>
        <v/>
      </c>
      <c r="O670" t="str">
        <f t="shared" si="240"/>
        <v/>
      </c>
      <c r="P670" t="str">
        <f t="shared" si="240"/>
        <v/>
      </c>
      <c r="Q670" t="str">
        <f t="shared" si="235"/>
        <v/>
      </c>
      <c r="R670" t="str">
        <f t="shared" si="240"/>
        <v/>
      </c>
      <c r="S670" t="str">
        <f t="shared" si="240"/>
        <v/>
      </c>
      <c r="T670" t="str">
        <f t="shared" si="240"/>
        <v/>
      </c>
      <c r="U670">
        <f t="shared" si="236"/>
        <v>1</v>
      </c>
      <c r="V670">
        <f t="shared" si="237"/>
        <v>1</v>
      </c>
      <c r="W670">
        <f t="shared" si="238"/>
        <v>1</v>
      </c>
      <c r="X670">
        <f t="shared" si="239"/>
        <v>3</v>
      </c>
      <c r="Z670">
        <f t="shared" si="221"/>
        <v>0</v>
      </c>
      <c r="AA670">
        <f t="shared" si="222"/>
        <v>0</v>
      </c>
      <c r="AB670">
        <f t="shared" si="223"/>
        <v>0</v>
      </c>
      <c r="AC670">
        <f t="shared" si="224"/>
        <v>0</v>
      </c>
      <c r="AD670">
        <f t="shared" si="225"/>
        <v>0</v>
      </c>
      <c r="AE670">
        <f t="shared" si="226"/>
        <v>0</v>
      </c>
      <c r="AF670">
        <f t="shared" si="227"/>
        <v>0</v>
      </c>
      <c r="AG670">
        <f t="shared" si="228"/>
        <v>0</v>
      </c>
      <c r="AH670">
        <f t="shared" si="229"/>
        <v>0</v>
      </c>
      <c r="AI670">
        <f t="shared" si="230"/>
        <v>0</v>
      </c>
    </row>
    <row r="671" spans="1:35" x14ac:dyDescent="0.25">
      <c r="A671" t="s">
        <v>1140</v>
      </c>
      <c r="B671">
        <v>107</v>
      </c>
      <c r="C671">
        <v>14</v>
      </c>
      <c r="D671">
        <v>1</v>
      </c>
      <c r="E671" t="str">
        <f t="shared" si="231"/>
        <v>Psa10714</v>
      </c>
      <c r="F671" t="s">
        <v>388</v>
      </c>
      <c r="G671" t="s">
        <v>9</v>
      </c>
      <c r="H671" s="1">
        <f t="shared" si="232"/>
        <v>0</v>
      </c>
      <c r="I671" t="str">
        <f t="shared" si="233"/>
        <v/>
      </c>
      <c r="K671" t="str">
        <f t="shared" si="240"/>
        <v/>
      </c>
      <c r="L671" t="str">
        <f t="shared" si="240"/>
        <v/>
      </c>
      <c r="M671" t="str">
        <f t="shared" si="240"/>
        <v/>
      </c>
      <c r="N671" t="str">
        <f t="shared" si="240"/>
        <v/>
      </c>
      <c r="O671" t="str">
        <f t="shared" si="240"/>
        <v/>
      </c>
      <c r="P671" t="str">
        <f t="shared" si="240"/>
        <v/>
      </c>
      <c r="Q671" t="str">
        <f t="shared" si="235"/>
        <v/>
      </c>
      <c r="R671" t="str">
        <f t="shared" si="240"/>
        <v/>
      </c>
      <c r="S671" t="str">
        <f t="shared" si="240"/>
        <v/>
      </c>
      <c r="T671" t="str">
        <f t="shared" si="240"/>
        <v/>
      </c>
      <c r="U671">
        <f t="shared" si="236"/>
        <v>1</v>
      </c>
      <c r="V671">
        <f t="shared" si="237"/>
        <v>1</v>
      </c>
      <c r="W671">
        <f t="shared" si="238"/>
        <v>1</v>
      </c>
      <c r="X671">
        <f t="shared" si="239"/>
        <v>3</v>
      </c>
      <c r="Z671">
        <f t="shared" si="221"/>
        <v>0</v>
      </c>
      <c r="AA671">
        <f t="shared" si="222"/>
        <v>0</v>
      </c>
      <c r="AB671">
        <f t="shared" si="223"/>
        <v>0</v>
      </c>
      <c r="AC671">
        <f t="shared" si="224"/>
        <v>0</v>
      </c>
      <c r="AD671">
        <f t="shared" si="225"/>
        <v>0</v>
      </c>
      <c r="AE671">
        <f t="shared" si="226"/>
        <v>0</v>
      </c>
      <c r="AF671">
        <f t="shared" si="227"/>
        <v>0</v>
      </c>
      <c r="AG671">
        <f t="shared" si="228"/>
        <v>0</v>
      </c>
      <c r="AH671">
        <f t="shared" si="229"/>
        <v>0</v>
      </c>
      <c r="AI671">
        <f t="shared" si="230"/>
        <v>0</v>
      </c>
    </row>
    <row r="672" spans="1:35" x14ac:dyDescent="0.25">
      <c r="A672" t="s">
        <v>1140</v>
      </c>
      <c r="B672">
        <v>107</v>
      </c>
      <c r="C672">
        <v>14</v>
      </c>
      <c r="D672">
        <v>2</v>
      </c>
      <c r="E672" t="str">
        <f t="shared" si="231"/>
        <v>Psa10714</v>
      </c>
      <c r="F672" t="s">
        <v>178</v>
      </c>
      <c r="G672" t="s">
        <v>143</v>
      </c>
      <c r="H672" s="1">
        <f t="shared" si="232"/>
        <v>0</v>
      </c>
      <c r="I672" t="str">
        <f t="shared" si="233"/>
        <v/>
      </c>
      <c r="K672" t="str">
        <f t="shared" si="240"/>
        <v/>
      </c>
      <c r="L672" t="str">
        <f t="shared" si="240"/>
        <v/>
      </c>
      <c r="M672" t="str">
        <f t="shared" si="240"/>
        <v/>
      </c>
      <c r="N672" t="str">
        <f t="shared" si="240"/>
        <v/>
      </c>
      <c r="O672" t="str">
        <f t="shared" si="240"/>
        <v/>
      </c>
      <c r="P672" t="str">
        <f t="shared" si="240"/>
        <v/>
      </c>
      <c r="Q672" t="str">
        <f t="shared" si="235"/>
        <v/>
      </c>
      <c r="R672" t="str">
        <f t="shared" si="240"/>
        <v/>
      </c>
      <c r="S672" t="str">
        <f t="shared" si="240"/>
        <v/>
      </c>
      <c r="T672" t="str">
        <f t="shared" si="240"/>
        <v/>
      </c>
      <c r="U672">
        <f t="shared" si="236"/>
        <v>1</v>
      </c>
      <c r="V672">
        <f t="shared" si="237"/>
        <v>1</v>
      </c>
      <c r="W672">
        <f t="shared" si="238"/>
        <v>1</v>
      </c>
      <c r="X672">
        <f t="shared" si="239"/>
        <v>3</v>
      </c>
      <c r="Z672">
        <f t="shared" si="221"/>
        <v>0</v>
      </c>
      <c r="AA672">
        <f t="shared" si="222"/>
        <v>0</v>
      </c>
      <c r="AB672">
        <f t="shared" si="223"/>
        <v>0</v>
      </c>
      <c r="AC672">
        <f t="shared" si="224"/>
        <v>0</v>
      </c>
      <c r="AD672">
        <f t="shared" si="225"/>
        <v>0</v>
      </c>
      <c r="AE672">
        <f t="shared" si="226"/>
        <v>0</v>
      </c>
      <c r="AF672">
        <f t="shared" si="227"/>
        <v>0</v>
      </c>
      <c r="AG672">
        <f t="shared" si="228"/>
        <v>0</v>
      </c>
      <c r="AH672">
        <f t="shared" si="229"/>
        <v>0</v>
      </c>
      <c r="AI672">
        <f t="shared" si="230"/>
        <v>0</v>
      </c>
    </row>
    <row r="673" spans="1:35" x14ac:dyDescent="0.25">
      <c r="A673" t="s">
        <v>1140</v>
      </c>
      <c r="B673">
        <v>107</v>
      </c>
      <c r="C673">
        <v>14</v>
      </c>
      <c r="D673">
        <v>3</v>
      </c>
      <c r="E673" t="str">
        <f t="shared" si="231"/>
        <v>Psa10714</v>
      </c>
      <c r="F673" t="s">
        <v>389</v>
      </c>
      <c r="G673" t="s">
        <v>145</v>
      </c>
      <c r="H673" s="1">
        <f t="shared" si="232"/>
        <v>1</v>
      </c>
      <c r="I673" t="str">
        <f t="shared" si="233"/>
        <v>and the shadow of death,</v>
      </c>
      <c r="K673" t="str">
        <f t="shared" si="240"/>
        <v/>
      </c>
      <c r="L673" t="str">
        <f t="shared" si="240"/>
        <v/>
      </c>
      <c r="M673" t="str">
        <f t="shared" si="240"/>
        <v/>
      </c>
      <c r="N673" t="str">
        <f t="shared" si="240"/>
        <v/>
      </c>
      <c r="O673" t="str">
        <f t="shared" si="240"/>
        <v/>
      </c>
      <c r="P673" t="str">
        <f t="shared" si="240"/>
        <v/>
      </c>
      <c r="Q673" t="str">
        <f t="shared" si="235"/>
        <v/>
      </c>
      <c r="R673" t="str">
        <f t="shared" si="240"/>
        <v>and the shadow of death,</v>
      </c>
      <c r="S673" t="str">
        <f t="shared" si="240"/>
        <v/>
      </c>
      <c r="T673" t="str">
        <f t="shared" si="240"/>
        <v/>
      </c>
      <c r="U673">
        <f t="shared" si="236"/>
        <v>1</v>
      </c>
      <c r="V673">
        <f t="shared" si="237"/>
        <v>0</v>
      </c>
      <c r="W673">
        <f t="shared" si="238"/>
        <v>1</v>
      </c>
      <c r="X673">
        <f t="shared" si="239"/>
        <v>2</v>
      </c>
      <c r="Z673">
        <f t="shared" si="221"/>
        <v>0</v>
      </c>
      <c r="AA673">
        <f t="shared" si="222"/>
        <v>0</v>
      </c>
      <c r="AB673">
        <f t="shared" si="223"/>
        <v>0</v>
      </c>
      <c r="AC673">
        <f t="shared" si="224"/>
        <v>0</v>
      </c>
      <c r="AD673">
        <f t="shared" si="225"/>
        <v>0</v>
      </c>
      <c r="AE673">
        <f t="shared" si="226"/>
        <v>0</v>
      </c>
      <c r="AF673">
        <f t="shared" si="227"/>
        <v>0</v>
      </c>
      <c r="AG673">
        <f t="shared" si="228"/>
        <v>1</v>
      </c>
      <c r="AH673">
        <f t="shared" si="229"/>
        <v>0</v>
      </c>
      <c r="AI673">
        <f t="shared" si="230"/>
        <v>0</v>
      </c>
    </row>
    <row r="674" spans="1:35" x14ac:dyDescent="0.25">
      <c r="A674" t="s">
        <v>1140</v>
      </c>
      <c r="B674">
        <v>107</v>
      </c>
      <c r="C674">
        <v>14</v>
      </c>
      <c r="D674">
        <v>4</v>
      </c>
      <c r="E674" t="str">
        <f t="shared" si="231"/>
        <v>Psa10714</v>
      </c>
      <c r="F674" t="s">
        <v>390</v>
      </c>
      <c r="G674" t="s">
        <v>391</v>
      </c>
      <c r="H674" s="1">
        <f t="shared" si="232"/>
        <v>0</v>
      </c>
      <c r="I674" t="str">
        <f t="shared" si="233"/>
        <v/>
      </c>
      <c r="K674" t="str">
        <f t="shared" si="240"/>
        <v/>
      </c>
      <c r="L674" t="str">
        <f t="shared" si="240"/>
        <v/>
      </c>
      <c r="M674" t="str">
        <f t="shared" si="240"/>
        <v/>
      </c>
      <c r="N674" t="str">
        <f t="shared" si="240"/>
        <v/>
      </c>
      <c r="O674" t="str">
        <f t="shared" si="240"/>
        <v/>
      </c>
      <c r="P674" t="str">
        <f t="shared" si="240"/>
        <v/>
      </c>
      <c r="Q674" t="str">
        <f t="shared" si="235"/>
        <v/>
      </c>
      <c r="R674" t="str">
        <f t="shared" si="240"/>
        <v/>
      </c>
      <c r="S674" t="str">
        <f t="shared" si="240"/>
        <v/>
      </c>
      <c r="T674" t="str">
        <f t="shared" si="240"/>
        <v/>
      </c>
      <c r="U674">
        <f t="shared" si="236"/>
        <v>1</v>
      </c>
      <c r="V674">
        <f t="shared" si="237"/>
        <v>1</v>
      </c>
      <c r="W674">
        <f t="shared" si="238"/>
        <v>1</v>
      </c>
      <c r="X674">
        <f t="shared" si="239"/>
        <v>3</v>
      </c>
      <c r="Z674">
        <f t="shared" si="221"/>
        <v>0</v>
      </c>
      <c r="AA674">
        <f t="shared" si="222"/>
        <v>0</v>
      </c>
      <c r="AB674">
        <f t="shared" si="223"/>
        <v>0</v>
      </c>
      <c r="AC674">
        <f t="shared" si="224"/>
        <v>0</v>
      </c>
      <c r="AD674">
        <f t="shared" si="225"/>
        <v>0</v>
      </c>
      <c r="AE674">
        <f t="shared" si="226"/>
        <v>0</v>
      </c>
      <c r="AF674">
        <f t="shared" si="227"/>
        <v>0</v>
      </c>
      <c r="AG674">
        <f t="shared" si="228"/>
        <v>0</v>
      </c>
      <c r="AH674">
        <f t="shared" si="229"/>
        <v>0</v>
      </c>
      <c r="AI674">
        <f t="shared" si="230"/>
        <v>0</v>
      </c>
    </row>
    <row r="675" spans="1:35" x14ac:dyDescent="0.25">
      <c r="A675" t="s">
        <v>1140</v>
      </c>
      <c r="B675">
        <v>107</v>
      </c>
      <c r="C675">
        <v>14</v>
      </c>
      <c r="D675">
        <v>5</v>
      </c>
      <c r="E675" t="str">
        <f t="shared" si="231"/>
        <v>Psa10714</v>
      </c>
      <c r="F675" t="s">
        <v>392</v>
      </c>
      <c r="G675" t="s">
        <v>393</v>
      </c>
      <c r="H675" s="1">
        <f t="shared" si="232"/>
        <v>0</v>
      </c>
      <c r="I675" t="str">
        <f t="shared" si="233"/>
        <v/>
      </c>
      <c r="K675" t="str">
        <f t="shared" ref="K675:T690" si="241">IF( (LEN($F675) - LEN(SUBSTITUTE($F675,K$1,"")))/LEN(K$1) &gt; 0,$F675,"")</f>
        <v/>
      </c>
      <c r="L675" t="str">
        <f t="shared" si="241"/>
        <v/>
      </c>
      <c r="M675" t="str">
        <f t="shared" si="241"/>
        <v/>
      </c>
      <c r="N675" t="str">
        <f t="shared" si="241"/>
        <v/>
      </c>
      <c r="O675" t="str">
        <f t="shared" si="241"/>
        <v/>
      </c>
      <c r="P675" t="str">
        <f t="shared" si="241"/>
        <v/>
      </c>
      <c r="Q675" t="str">
        <f t="shared" si="235"/>
        <v/>
      </c>
      <c r="R675" t="str">
        <f t="shared" si="241"/>
        <v/>
      </c>
      <c r="S675" t="str">
        <f t="shared" si="241"/>
        <v/>
      </c>
      <c r="T675" t="str">
        <f t="shared" si="241"/>
        <v/>
      </c>
      <c r="U675">
        <f t="shared" si="236"/>
        <v>1</v>
      </c>
      <c r="V675">
        <f t="shared" si="237"/>
        <v>1</v>
      </c>
      <c r="W675">
        <f t="shared" si="238"/>
        <v>1</v>
      </c>
      <c r="X675">
        <f t="shared" si="239"/>
        <v>3</v>
      </c>
      <c r="Z675">
        <f t="shared" si="221"/>
        <v>0</v>
      </c>
      <c r="AA675">
        <f t="shared" si="222"/>
        <v>0</v>
      </c>
      <c r="AB675">
        <f t="shared" si="223"/>
        <v>0</v>
      </c>
      <c r="AC675">
        <f t="shared" si="224"/>
        <v>0</v>
      </c>
      <c r="AD675">
        <f t="shared" si="225"/>
        <v>0</v>
      </c>
      <c r="AE675">
        <f t="shared" si="226"/>
        <v>0</v>
      </c>
      <c r="AF675">
        <f t="shared" si="227"/>
        <v>0</v>
      </c>
      <c r="AG675">
        <f t="shared" si="228"/>
        <v>0</v>
      </c>
      <c r="AH675">
        <f t="shared" si="229"/>
        <v>0</v>
      </c>
      <c r="AI675">
        <f t="shared" si="230"/>
        <v>0</v>
      </c>
    </row>
    <row r="676" spans="1:35" x14ac:dyDescent="0.25">
      <c r="A676" t="s">
        <v>1140</v>
      </c>
      <c r="B676">
        <v>107</v>
      </c>
      <c r="C676">
        <v>14</v>
      </c>
      <c r="D676">
        <v>6</v>
      </c>
      <c r="E676" t="str">
        <f t="shared" si="231"/>
        <v>Psa10714</v>
      </c>
      <c r="F676" t="s">
        <v>394</v>
      </c>
      <c r="G676" t="s">
        <v>391</v>
      </c>
      <c r="H676" s="1">
        <f t="shared" si="232"/>
        <v>0</v>
      </c>
      <c r="I676" t="str">
        <f t="shared" si="233"/>
        <v/>
      </c>
      <c r="K676" t="str">
        <f t="shared" si="241"/>
        <v/>
      </c>
      <c r="L676" t="str">
        <f t="shared" si="241"/>
        <v/>
      </c>
      <c r="M676" t="str">
        <f t="shared" si="241"/>
        <v/>
      </c>
      <c r="N676" t="str">
        <f t="shared" si="241"/>
        <v/>
      </c>
      <c r="O676" t="str">
        <f t="shared" si="241"/>
        <v/>
      </c>
      <c r="P676" t="str">
        <f t="shared" si="241"/>
        <v/>
      </c>
      <c r="Q676" t="str">
        <f t="shared" si="235"/>
        <v/>
      </c>
      <c r="R676" t="str">
        <f t="shared" si="241"/>
        <v/>
      </c>
      <c r="S676" t="str">
        <f t="shared" si="241"/>
        <v/>
      </c>
      <c r="T676" t="str">
        <f t="shared" si="241"/>
        <v/>
      </c>
      <c r="U676">
        <f t="shared" si="236"/>
        <v>1</v>
      </c>
      <c r="V676">
        <f t="shared" si="237"/>
        <v>1</v>
      </c>
      <c r="W676">
        <f t="shared" si="238"/>
        <v>1</v>
      </c>
      <c r="X676">
        <f t="shared" si="239"/>
        <v>3</v>
      </c>
      <c r="Z676">
        <f t="shared" si="221"/>
        <v>0</v>
      </c>
      <c r="AA676">
        <f t="shared" si="222"/>
        <v>0</v>
      </c>
      <c r="AB676">
        <f t="shared" si="223"/>
        <v>0</v>
      </c>
      <c r="AC676">
        <f t="shared" si="224"/>
        <v>0</v>
      </c>
      <c r="AD676">
        <f t="shared" si="225"/>
        <v>0</v>
      </c>
      <c r="AE676">
        <f t="shared" si="226"/>
        <v>0</v>
      </c>
      <c r="AF676">
        <f t="shared" si="227"/>
        <v>0</v>
      </c>
      <c r="AG676">
        <f t="shared" si="228"/>
        <v>0</v>
      </c>
      <c r="AH676">
        <f t="shared" si="229"/>
        <v>0</v>
      </c>
      <c r="AI676">
        <f t="shared" si="230"/>
        <v>0</v>
      </c>
    </row>
    <row r="677" spans="1:35" x14ac:dyDescent="0.25">
      <c r="A677" t="s">
        <v>1143</v>
      </c>
      <c r="B677">
        <v>9</v>
      </c>
      <c r="C677">
        <v>2</v>
      </c>
      <c r="D677">
        <v>1</v>
      </c>
      <c r="E677" t="str">
        <f t="shared" si="231"/>
        <v>Isa92</v>
      </c>
      <c r="F677" t="s">
        <v>473</v>
      </c>
      <c r="G677" t="s">
        <v>61</v>
      </c>
      <c r="H677" s="1">
        <f t="shared" si="232"/>
        <v>0</v>
      </c>
      <c r="I677" t="str">
        <f t="shared" si="233"/>
        <v/>
      </c>
      <c r="K677" t="str">
        <f t="shared" si="241"/>
        <v/>
      </c>
      <c r="L677" t="str">
        <f t="shared" si="241"/>
        <v/>
      </c>
      <c r="M677" t="str">
        <f t="shared" si="241"/>
        <v/>
      </c>
      <c r="N677" t="str">
        <f t="shared" si="241"/>
        <v/>
      </c>
      <c r="O677" t="str">
        <f t="shared" si="241"/>
        <v/>
      </c>
      <c r="P677" t="str">
        <f t="shared" si="241"/>
        <v/>
      </c>
      <c r="Q677" t="str">
        <f t="shared" si="235"/>
        <v/>
      </c>
      <c r="R677" t="str">
        <f t="shared" si="241"/>
        <v/>
      </c>
      <c r="S677" t="str">
        <f t="shared" si="241"/>
        <v/>
      </c>
      <c r="T677" t="str">
        <f t="shared" si="241"/>
        <v/>
      </c>
      <c r="U677">
        <f t="shared" si="236"/>
        <v>1</v>
      </c>
      <c r="V677">
        <f t="shared" si="237"/>
        <v>1</v>
      </c>
      <c r="W677">
        <f t="shared" si="238"/>
        <v>1</v>
      </c>
      <c r="X677">
        <f t="shared" si="239"/>
        <v>3</v>
      </c>
      <c r="Z677">
        <f t="shared" si="221"/>
        <v>0</v>
      </c>
      <c r="AA677">
        <f t="shared" si="222"/>
        <v>0</v>
      </c>
      <c r="AB677">
        <f t="shared" si="223"/>
        <v>0</v>
      </c>
      <c r="AC677">
        <f t="shared" si="224"/>
        <v>0</v>
      </c>
      <c r="AD677">
        <f t="shared" si="225"/>
        <v>0</v>
      </c>
      <c r="AE677">
        <f t="shared" si="226"/>
        <v>0</v>
      </c>
      <c r="AF677">
        <f t="shared" si="227"/>
        <v>0</v>
      </c>
      <c r="AG677">
        <f t="shared" si="228"/>
        <v>0</v>
      </c>
      <c r="AH677">
        <f t="shared" si="229"/>
        <v>0</v>
      </c>
      <c r="AI677">
        <f t="shared" si="230"/>
        <v>0</v>
      </c>
    </row>
    <row r="678" spans="1:35" x14ac:dyDescent="0.25">
      <c r="A678" t="s">
        <v>1143</v>
      </c>
      <c r="B678">
        <v>9</v>
      </c>
      <c r="C678">
        <v>2</v>
      </c>
      <c r="D678">
        <v>2</v>
      </c>
      <c r="E678" t="str">
        <f t="shared" si="231"/>
        <v>Isa92</v>
      </c>
      <c r="F678" t="s">
        <v>474</v>
      </c>
      <c r="G678" t="s">
        <v>92</v>
      </c>
      <c r="H678" s="1">
        <f t="shared" si="232"/>
        <v>0</v>
      </c>
      <c r="I678" t="str">
        <f t="shared" si="233"/>
        <v/>
      </c>
      <c r="K678" t="str">
        <f t="shared" si="241"/>
        <v/>
      </c>
      <c r="L678" t="str">
        <f t="shared" si="241"/>
        <v/>
      </c>
      <c r="M678" t="str">
        <f t="shared" si="241"/>
        <v/>
      </c>
      <c r="N678" t="str">
        <f t="shared" si="241"/>
        <v/>
      </c>
      <c r="O678" t="str">
        <f t="shared" si="241"/>
        <v/>
      </c>
      <c r="P678" t="str">
        <f t="shared" si="241"/>
        <v/>
      </c>
      <c r="Q678" t="str">
        <f t="shared" si="235"/>
        <v/>
      </c>
      <c r="R678" t="str">
        <f t="shared" si="241"/>
        <v/>
      </c>
      <c r="S678" t="str">
        <f t="shared" si="241"/>
        <v/>
      </c>
      <c r="T678" t="str">
        <f t="shared" si="241"/>
        <v/>
      </c>
      <c r="U678">
        <f t="shared" si="236"/>
        <v>1</v>
      </c>
      <c r="V678">
        <f t="shared" si="237"/>
        <v>1</v>
      </c>
      <c r="W678">
        <f t="shared" si="238"/>
        <v>1</v>
      </c>
      <c r="X678">
        <f t="shared" si="239"/>
        <v>3</v>
      </c>
      <c r="Z678">
        <f t="shared" si="221"/>
        <v>0</v>
      </c>
      <c r="AA678">
        <f t="shared" si="222"/>
        <v>0</v>
      </c>
      <c r="AB678">
        <f t="shared" si="223"/>
        <v>0</v>
      </c>
      <c r="AC678">
        <f t="shared" si="224"/>
        <v>0</v>
      </c>
      <c r="AD678">
        <f t="shared" si="225"/>
        <v>0</v>
      </c>
      <c r="AE678">
        <f t="shared" si="226"/>
        <v>0</v>
      </c>
      <c r="AF678">
        <f t="shared" si="227"/>
        <v>0</v>
      </c>
      <c r="AG678">
        <f t="shared" si="228"/>
        <v>0</v>
      </c>
      <c r="AH678">
        <f t="shared" si="229"/>
        <v>0</v>
      </c>
      <c r="AI678">
        <f t="shared" si="230"/>
        <v>0</v>
      </c>
    </row>
    <row r="679" spans="1:35" x14ac:dyDescent="0.25">
      <c r="A679" t="s">
        <v>1143</v>
      </c>
      <c r="B679">
        <v>9</v>
      </c>
      <c r="C679">
        <v>2</v>
      </c>
      <c r="D679">
        <v>3</v>
      </c>
      <c r="E679" t="str">
        <f t="shared" si="231"/>
        <v>Isa92</v>
      </c>
      <c r="F679" t="s">
        <v>380</v>
      </c>
      <c r="G679" t="s">
        <v>143</v>
      </c>
      <c r="H679" s="1">
        <f t="shared" si="232"/>
        <v>0</v>
      </c>
      <c r="I679" t="str">
        <f t="shared" si="233"/>
        <v/>
      </c>
      <c r="K679" t="str">
        <f t="shared" si="241"/>
        <v/>
      </c>
      <c r="L679" t="str">
        <f t="shared" si="241"/>
        <v/>
      </c>
      <c r="M679" t="str">
        <f t="shared" si="241"/>
        <v/>
      </c>
      <c r="N679" t="str">
        <f t="shared" si="241"/>
        <v/>
      </c>
      <c r="O679" t="str">
        <f t="shared" si="241"/>
        <v/>
      </c>
      <c r="P679" t="str">
        <f t="shared" si="241"/>
        <v/>
      </c>
      <c r="Q679" t="str">
        <f t="shared" si="235"/>
        <v/>
      </c>
      <c r="R679" t="str">
        <f t="shared" si="241"/>
        <v/>
      </c>
      <c r="S679" t="str">
        <f t="shared" si="241"/>
        <v/>
      </c>
      <c r="T679" t="str">
        <f t="shared" si="241"/>
        <v/>
      </c>
      <c r="U679">
        <f t="shared" si="236"/>
        <v>1</v>
      </c>
      <c r="V679">
        <f t="shared" si="237"/>
        <v>1</v>
      </c>
      <c r="W679">
        <f t="shared" si="238"/>
        <v>1</v>
      </c>
      <c r="X679">
        <f t="shared" si="239"/>
        <v>3</v>
      </c>
      <c r="Z679">
        <f t="shared" si="221"/>
        <v>0</v>
      </c>
      <c r="AA679">
        <f t="shared" si="222"/>
        <v>0</v>
      </c>
      <c r="AB679">
        <f t="shared" si="223"/>
        <v>0</v>
      </c>
      <c r="AC679">
        <f t="shared" si="224"/>
        <v>0</v>
      </c>
      <c r="AD679">
        <f t="shared" si="225"/>
        <v>0</v>
      </c>
      <c r="AE679">
        <f t="shared" si="226"/>
        <v>0</v>
      </c>
      <c r="AF679">
        <f t="shared" si="227"/>
        <v>0</v>
      </c>
      <c r="AG679">
        <f t="shared" si="228"/>
        <v>0</v>
      </c>
      <c r="AH679">
        <f t="shared" si="229"/>
        <v>0</v>
      </c>
      <c r="AI679">
        <f t="shared" si="230"/>
        <v>0</v>
      </c>
    </row>
    <row r="680" spans="1:35" x14ac:dyDescent="0.25">
      <c r="A680" t="s">
        <v>1143</v>
      </c>
      <c r="B680">
        <v>9</v>
      </c>
      <c r="C680">
        <v>2</v>
      </c>
      <c r="D680">
        <v>4</v>
      </c>
      <c r="E680" t="str">
        <f t="shared" si="231"/>
        <v>Isa92</v>
      </c>
      <c r="F680" t="s">
        <v>475</v>
      </c>
      <c r="G680" t="s">
        <v>59</v>
      </c>
      <c r="H680" s="1">
        <f t="shared" si="232"/>
        <v>0</v>
      </c>
      <c r="I680" t="str">
        <f t="shared" si="233"/>
        <v/>
      </c>
      <c r="K680" t="str">
        <f t="shared" si="241"/>
        <v/>
      </c>
      <c r="L680" t="str">
        <f t="shared" si="241"/>
        <v/>
      </c>
      <c r="M680" t="str">
        <f t="shared" si="241"/>
        <v/>
      </c>
      <c r="N680" t="str">
        <f t="shared" si="241"/>
        <v/>
      </c>
      <c r="O680" t="str">
        <f t="shared" si="241"/>
        <v/>
      </c>
      <c r="P680" t="str">
        <f t="shared" si="241"/>
        <v/>
      </c>
      <c r="Q680" t="str">
        <f t="shared" si="235"/>
        <v/>
      </c>
      <c r="R680" t="str">
        <f t="shared" si="241"/>
        <v/>
      </c>
      <c r="S680" t="str">
        <f t="shared" si="241"/>
        <v/>
      </c>
      <c r="T680" t="str">
        <f t="shared" si="241"/>
        <v/>
      </c>
      <c r="U680">
        <f t="shared" si="236"/>
        <v>1</v>
      </c>
      <c r="V680">
        <f t="shared" si="237"/>
        <v>1</v>
      </c>
      <c r="W680">
        <f t="shared" si="238"/>
        <v>1</v>
      </c>
      <c r="X680">
        <f t="shared" si="239"/>
        <v>3</v>
      </c>
      <c r="Z680">
        <f t="shared" si="221"/>
        <v>0</v>
      </c>
      <c r="AA680">
        <f t="shared" si="222"/>
        <v>0</v>
      </c>
      <c r="AB680">
        <f t="shared" si="223"/>
        <v>0</v>
      </c>
      <c r="AC680">
        <f t="shared" si="224"/>
        <v>0</v>
      </c>
      <c r="AD680">
        <f t="shared" si="225"/>
        <v>0</v>
      </c>
      <c r="AE680">
        <f t="shared" si="226"/>
        <v>0</v>
      </c>
      <c r="AF680">
        <f t="shared" si="227"/>
        <v>0</v>
      </c>
      <c r="AG680">
        <f t="shared" si="228"/>
        <v>0</v>
      </c>
      <c r="AH680">
        <f t="shared" si="229"/>
        <v>0</v>
      </c>
      <c r="AI680">
        <f t="shared" si="230"/>
        <v>0</v>
      </c>
    </row>
    <row r="681" spans="1:35" x14ac:dyDescent="0.25">
      <c r="A681" t="s">
        <v>1143</v>
      </c>
      <c r="B681">
        <v>9</v>
      </c>
      <c r="C681">
        <v>2</v>
      </c>
      <c r="D681">
        <v>5</v>
      </c>
      <c r="E681" t="str">
        <f t="shared" si="231"/>
        <v>Isa92</v>
      </c>
      <c r="F681" t="s">
        <v>476</v>
      </c>
      <c r="G681" t="s">
        <v>477</v>
      </c>
      <c r="H681" s="1">
        <f t="shared" si="232"/>
        <v>0</v>
      </c>
      <c r="I681" t="str">
        <f t="shared" si="233"/>
        <v/>
      </c>
      <c r="K681" t="str">
        <f t="shared" si="241"/>
        <v/>
      </c>
      <c r="L681" t="str">
        <f t="shared" si="241"/>
        <v/>
      </c>
      <c r="M681" t="str">
        <f t="shared" si="241"/>
        <v/>
      </c>
      <c r="N681" t="str">
        <f t="shared" si="241"/>
        <v/>
      </c>
      <c r="O681" t="str">
        <f t="shared" si="241"/>
        <v/>
      </c>
      <c r="P681" t="str">
        <f t="shared" si="241"/>
        <v/>
      </c>
      <c r="Q681" t="str">
        <f t="shared" si="235"/>
        <v/>
      </c>
      <c r="R681" t="str">
        <f t="shared" si="241"/>
        <v/>
      </c>
      <c r="S681" t="str">
        <f t="shared" si="241"/>
        <v/>
      </c>
      <c r="T681" t="str">
        <f t="shared" si="241"/>
        <v/>
      </c>
      <c r="U681">
        <f t="shared" si="236"/>
        <v>1</v>
      </c>
      <c r="V681">
        <f t="shared" si="237"/>
        <v>1</v>
      </c>
      <c r="W681">
        <f t="shared" si="238"/>
        <v>1</v>
      </c>
      <c r="X681">
        <f t="shared" si="239"/>
        <v>3</v>
      </c>
      <c r="Z681">
        <f t="shared" si="221"/>
        <v>0</v>
      </c>
      <c r="AA681">
        <f t="shared" si="222"/>
        <v>0</v>
      </c>
      <c r="AB681">
        <f t="shared" si="223"/>
        <v>0</v>
      </c>
      <c r="AC681">
        <f t="shared" si="224"/>
        <v>0</v>
      </c>
      <c r="AD681">
        <f t="shared" si="225"/>
        <v>0</v>
      </c>
      <c r="AE681">
        <f t="shared" si="226"/>
        <v>0</v>
      </c>
      <c r="AF681">
        <f t="shared" si="227"/>
        <v>0</v>
      </c>
      <c r="AG681">
        <f t="shared" si="228"/>
        <v>0</v>
      </c>
      <c r="AH681">
        <f t="shared" si="229"/>
        <v>0</v>
      </c>
      <c r="AI681">
        <f t="shared" si="230"/>
        <v>0</v>
      </c>
    </row>
    <row r="682" spans="1:35" x14ac:dyDescent="0.25">
      <c r="A682" t="s">
        <v>1143</v>
      </c>
      <c r="B682">
        <v>9</v>
      </c>
      <c r="C682">
        <v>2</v>
      </c>
      <c r="D682">
        <v>6</v>
      </c>
      <c r="E682" t="str">
        <f t="shared" si="231"/>
        <v>Isa92</v>
      </c>
      <c r="F682" t="s">
        <v>478</v>
      </c>
      <c r="G682" t="s">
        <v>198</v>
      </c>
      <c r="H682" s="1">
        <f t="shared" si="232"/>
        <v>0</v>
      </c>
      <c r="I682" t="str">
        <f t="shared" si="233"/>
        <v/>
      </c>
      <c r="K682" t="str">
        <f t="shared" si="241"/>
        <v/>
      </c>
      <c r="L682" t="str">
        <f t="shared" si="241"/>
        <v/>
      </c>
      <c r="M682" t="str">
        <f t="shared" si="241"/>
        <v/>
      </c>
      <c r="N682" t="str">
        <f t="shared" si="241"/>
        <v/>
      </c>
      <c r="O682" t="str">
        <f t="shared" si="241"/>
        <v/>
      </c>
      <c r="P682" t="str">
        <f t="shared" si="241"/>
        <v/>
      </c>
      <c r="Q682" t="str">
        <f t="shared" si="235"/>
        <v/>
      </c>
      <c r="R682" t="str">
        <f t="shared" si="241"/>
        <v/>
      </c>
      <c r="S682" t="str">
        <f t="shared" si="241"/>
        <v/>
      </c>
      <c r="T682" t="str">
        <f t="shared" si="241"/>
        <v/>
      </c>
      <c r="U682">
        <f t="shared" si="236"/>
        <v>1</v>
      </c>
      <c r="V682">
        <f t="shared" si="237"/>
        <v>1</v>
      </c>
      <c r="W682">
        <f t="shared" si="238"/>
        <v>1</v>
      </c>
      <c r="X682">
        <f t="shared" si="239"/>
        <v>3</v>
      </c>
      <c r="Z682">
        <f t="shared" si="221"/>
        <v>0</v>
      </c>
      <c r="AA682">
        <f t="shared" si="222"/>
        <v>0</v>
      </c>
      <c r="AB682">
        <f t="shared" si="223"/>
        <v>0</v>
      </c>
      <c r="AC682">
        <f t="shared" si="224"/>
        <v>0</v>
      </c>
      <c r="AD682">
        <f t="shared" si="225"/>
        <v>0</v>
      </c>
      <c r="AE682">
        <f t="shared" si="226"/>
        <v>0</v>
      </c>
      <c r="AF682">
        <f t="shared" si="227"/>
        <v>0</v>
      </c>
      <c r="AG682">
        <f t="shared" si="228"/>
        <v>0</v>
      </c>
      <c r="AH682">
        <f t="shared" si="229"/>
        <v>0</v>
      </c>
      <c r="AI682">
        <f t="shared" si="230"/>
        <v>0</v>
      </c>
    </row>
    <row r="683" spans="1:35" x14ac:dyDescent="0.25">
      <c r="A683" t="s">
        <v>1143</v>
      </c>
      <c r="B683">
        <v>9</v>
      </c>
      <c r="C683">
        <v>2</v>
      </c>
      <c r="D683">
        <v>7</v>
      </c>
      <c r="E683" t="str">
        <f t="shared" si="231"/>
        <v>Isa92</v>
      </c>
      <c r="F683" t="s">
        <v>479</v>
      </c>
      <c r="G683" t="s">
        <v>363</v>
      </c>
      <c r="H683" s="1">
        <f t="shared" si="232"/>
        <v>0</v>
      </c>
      <c r="I683" t="str">
        <f t="shared" si="233"/>
        <v/>
      </c>
      <c r="K683" t="str">
        <f t="shared" si="241"/>
        <v/>
      </c>
      <c r="L683" t="str">
        <f t="shared" si="241"/>
        <v/>
      </c>
      <c r="M683" t="str">
        <f t="shared" si="241"/>
        <v/>
      </c>
      <c r="N683" t="str">
        <f t="shared" si="241"/>
        <v/>
      </c>
      <c r="O683" t="str">
        <f t="shared" si="241"/>
        <v/>
      </c>
      <c r="P683" t="str">
        <f t="shared" si="241"/>
        <v/>
      </c>
      <c r="Q683" t="str">
        <f t="shared" si="235"/>
        <v/>
      </c>
      <c r="R683" t="str">
        <f t="shared" si="241"/>
        <v/>
      </c>
      <c r="S683" t="str">
        <f t="shared" si="241"/>
        <v/>
      </c>
      <c r="T683" t="str">
        <f t="shared" si="241"/>
        <v/>
      </c>
      <c r="U683">
        <f t="shared" si="236"/>
        <v>1</v>
      </c>
      <c r="V683">
        <f t="shared" si="237"/>
        <v>1</v>
      </c>
      <c r="W683">
        <f t="shared" si="238"/>
        <v>1</v>
      </c>
      <c r="X683">
        <f t="shared" si="239"/>
        <v>3</v>
      </c>
      <c r="Z683">
        <f t="shared" si="221"/>
        <v>0</v>
      </c>
      <c r="AA683">
        <f t="shared" si="222"/>
        <v>0</v>
      </c>
      <c r="AB683">
        <f t="shared" si="223"/>
        <v>0</v>
      </c>
      <c r="AC683">
        <f t="shared" si="224"/>
        <v>0</v>
      </c>
      <c r="AD683">
        <f t="shared" si="225"/>
        <v>0</v>
      </c>
      <c r="AE683">
        <f t="shared" si="226"/>
        <v>0</v>
      </c>
      <c r="AF683">
        <f t="shared" si="227"/>
        <v>0</v>
      </c>
      <c r="AG683">
        <f t="shared" si="228"/>
        <v>0</v>
      </c>
      <c r="AH683">
        <f t="shared" si="229"/>
        <v>0</v>
      </c>
      <c r="AI683">
        <f t="shared" si="230"/>
        <v>0</v>
      </c>
    </row>
    <row r="684" spans="1:35" x14ac:dyDescent="0.25">
      <c r="A684" t="s">
        <v>1143</v>
      </c>
      <c r="B684">
        <v>9</v>
      </c>
      <c r="C684">
        <v>2</v>
      </c>
      <c r="D684">
        <v>8</v>
      </c>
      <c r="E684" t="str">
        <f t="shared" si="231"/>
        <v>Isa92</v>
      </c>
      <c r="F684" t="s">
        <v>480</v>
      </c>
      <c r="G684" t="s">
        <v>138</v>
      </c>
      <c r="H684" s="1">
        <f t="shared" si="232"/>
        <v>0</v>
      </c>
      <c r="I684" t="str">
        <f t="shared" si="233"/>
        <v/>
      </c>
      <c r="K684" t="str">
        <f t="shared" si="241"/>
        <v/>
      </c>
      <c r="L684" t="str">
        <f t="shared" si="241"/>
        <v/>
      </c>
      <c r="M684" t="str">
        <f t="shared" si="241"/>
        <v/>
      </c>
      <c r="N684" t="str">
        <f t="shared" si="241"/>
        <v/>
      </c>
      <c r="O684" t="str">
        <f t="shared" si="241"/>
        <v/>
      </c>
      <c r="P684" t="str">
        <f t="shared" si="241"/>
        <v/>
      </c>
      <c r="Q684" t="str">
        <f t="shared" si="235"/>
        <v/>
      </c>
      <c r="R684" t="str">
        <f t="shared" si="241"/>
        <v/>
      </c>
      <c r="S684" t="str">
        <f t="shared" si="241"/>
        <v/>
      </c>
      <c r="T684" t="str">
        <f t="shared" si="241"/>
        <v/>
      </c>
      <c r="U684">
        <f t="shared" si="236"/>
        <v>1</v>
      </c>
      <c r="V684">
        <f t="shared" si="237"/>
        <v>1</v>
      </c>
      <c r="W684">
        <f t="shared" si="238"/>
        <v>1</v>
      </c>
      <c r="X684">
        <f t="shared" si="239"/>
        <v>3</v>
      </c>
      <c r="Z684">
        <f t="shared" si="221"/>
        <v>0</v>
      </c>
      <c r="AA684">
        <f t="shared" si="222"/>
        <v>0</v>
      </c>
      <c r="AB684">
        <f t="shared" si="223"/>
        <v>0</v>
      </c>
      <c r="AC684">
        <f t="shared" si="224"/>
        <v>0</v>
      </c>
      <c r="AD684">
        <f t="shared" si="225"/>
        <v>0</v>
      </c>
      <c r="AE684">
        <f t="shared" si="226"/>
        <v>0</v>
      </c>
      <c r="AF684">
        <f t="shared" si="227"/>
        <v>0</v>
      </c>
      <c r="AG684">
        <f t="shared" si="228"/>
        <v>0</v>
      </c>
      <c r="AH684">
        <f t="shared" si="229"/>
        <v>0</v>
      </c>
      <c r="AI684">
        <f t="shared" si="230"/>
        <v>0</v>
      </c>
    </row>
    <row r="685" spans="1:35" x14ac:dyDescent="0.25">
      <c r="A685" t="s">
        <v>1143</v>
      </c>
      <c r="B685">
        <v>9</v>
      </c>
      <c r="C685">
        <v>2</v>
      </c>
      <c r="D685">
        <v>9</v>
      </c>
      <c r="E685" t="str">
        <f t="shared" si="231"/>
        <v>Isa92</v>
      </c>
      <c r="F685" t="s">
        <v>288</v>
      </c>
      <c r="G685" t="s">
        <v>145</v>
      </c>
      <c r="H685" s="1">
        <f t="shared" si="232"/>
        <v>1</v>
      </c>
      <c r="I685" t="str">
        <f t="shared" si="233"/>
        <v>of the shadow of death,</v>
      </c>
      <c r="K685" t="str">
        <f t="shared" si="241"/>
        <v/>
      </c>
      <c r="L685" t="str">
        <f t="shared" si="241"/>
        <v/>
      </c>
      <c r="M685" t="str">
        <f t="shared" si="241"/>
        <v/>
      </c>
      <c r="N685" t="str">
        <f t="shared" si="241"/>
        <v/>
      </c>
      <c r="O685" t="str">
        <f t="shared" si="241"/>
        <v/>
      </c>
      <c r="P685" t="str">
        <f t="shared" si="241"/>
        <v/>
      </c>
      <c r="Q685" t="str">
        <f t="shared" si="235"/>
        <v/>
      </c>
      <c r="R685" t="str">
        <f t="shared" si="241"/>
        <v>of the shadow of death,</v>
      </c>
      <c r="S685" t="str">
        <f t="shared" si="241"/>
        <v/>
      </c>
      <c r="T685" t="str">
        <f t="shared" si="241"/>
        <v/>
      </c>
      <c r="U685">
        <f t="shared" si="236"/>
        <v>1</v>
      </c>
      <c r="V685">
        <f t="shared" si="237"/>
        <v>0</v>
      </c>
      <c r="W685">
        <f t="shared" si="238"/>
        <v>1</v>
      </c>
      <c r="X685">
        <f t="shared" si="239"/>
        <v>2</v>
      </c>
      <c r="Z685">
        <f t="shared" si="221"/>
        <v>0</v>
      </c>
      <c r="AA685">
        <f t="shared" si="222"/>
        <v>0</v>
      </c>
      <c r="AB685">
        <f t="shared" si="223"/>
        <v>0</v>
      </c>
      <c r="AC685">
        <f t="shared" si="224"/>
        <v>0</v>
      </c>
      <c r="AD685">
        <f t="shared" si="225"/>
        <v>0</v>
      </c>
      <c r="AE685">
        <f t="shared" si="226"/>
        <v>0</v>
      </c>
      <c r="AF685">
        <f t="shared" si="227"/>
        <v>0</v>
      </c>
      <c r="AG685">
        <f t="shared" si="228"/>
        <v>1</v>
      </c>
      <c r="AH685">
        <f t="shared" si="229"/>
        <v>0</v>
      </c>
      <c r="AI685">
        <f t="shared" si="230"/>
        <v>0</v>
      </c>
    </row>
    <row r="686" spans="1:35" x14ac:dyDescent="0.25">
      <c r="A686" t="s">
        <v>1143</v>
      </c>
      <c r="B686">
        <v>9</v>
      </c>
      <c r="C686">
        <v>2</v>
      </c>
      <c r="D686">
        <v>10</v>
      </c>
      <c r="E686" t="str">
        <f t="shared" si="231"/>
        <v>Isa92</v>
      </c>
      <c r="F686" t="s">
        <v>481</v>
      </c>
      <c r="G686" t="s">
        <v>198</v>
      </c>
      <c r="H686" s="1">
        <f t="shared" si="232"/>
        <v>0</v>
      </c>
      <c r="I686" t="str">
        <f t="shared" si="233"/>
        <v/>
      </c>
      <c r="K686" t="str">
        <f t="shared" si="241"/>
        <v/>
      </c>
      <c r="L686" t="str">
        <f t="shared" si="241"/>
        <v/>
      </c>
      <c r="M686" t="str">
        <f t="shared" si="241"/>
        <v/>
      </c>
      <c r="N686" t="str">
        <f t="shared" si="241"/>
        <v/>
      </c>
      <c r="O686" t="str">
        <f t="shared" si="241"/>
        <v/>
      </c>
      <c r="P686" t="str">
        <f t="shared" si="241"/>
        <v/>
      </c>
      <c r="Q686" t="str">
        <f t="shared" si="235"/>
        <v/>
      </c>
      <c r="R686" t="str">
        <f t="shared" si="241"/>
        <v/>
      </c>
      <c r="S686" t="str">
        <f t="shared" si="241"/>
        <v/>
      </c>
      <c r="T686" t="str">
        <f t="shared" si="241"/>
        <v/>
      </c>
      <c r="U686">
        <f t="shared" si="236"/>
        <v>1</v>
      </c>
      <c r="V686">
        <f t="shared" si="237"/>
        <v>1</v>
      </c>
      <c r="W686">
        <f t="shared" si="238"/>
        <v>1</v>
      </c>
      <c r="X686">
        <f t="shared" si="239"/>
        <v>3</v>
      </c>
      <c r="Z686">
        <f t="shared" si="221"/>
        <v>0</v>
      </c>
      <c r="AA686">
        <f t="shared" si="222"/>
        <v>0</v>
      </c>
      <c r="AB686">
        <f t="shared" si="223"/>
        <v>0</v>
      </c>
      <c r="AC686">
        <f t="shared" si="224"/>
        <v>0</v>
      </c>
      <c r="AD686">
        <f t="shared" si="225"/>
        <v>0</v>
      </c>
      <c r="AE686">
        <f t="shared" si="226"/>
        <v>0</v>
      </c>
      <c r="AF686">
        <f t="shared" si="227"/>
        <v>0</v>
      </c>
      <c r="AG686">
        <f t="shared" si="228"/>
        <v>0</v>
      </c>
      <c r="AH686">
        <f t="shared" si="229"/>
        <v>0</v>
      </c>
      <c r="AI686">
        <f t="shared" si="230"/>
        <v>0</v>
      </c>
    </row>
    <row r="687" spans="1:35" x14ac:dyDescent="0.25">
      <c r="A687" t="s">
        <v>1143</v>
      </c>
      <c r="B687">
        <v>9</v>
      </c>
      <c r="C687">
        <v>2</v>
      </c>
      <c r="D687">
        <v>11</v>
      </c>
      <c r="E687" t="str">
        <f t="shared" si="231"/>
        <v>Isa92</v>
      </c>
      <c r="F687" t="s">
        <v>482</v>
      </c>
      <c r="G687" t="s">
        <v>483</v>
      </c>
      <c r="H687" s="1">
        <f t="shared" si="232"/>
        <v>0</v>
      </c>
      <c r="I687" t="str">
        <f t="shared" si="233"/>
        <v/>
      </c>
      <c r="K687" t="str">
        <f t="shared" si="241"/>
        <v/>
      </c>
      <c r="L687" t="str">
        <f t="shared" si="241"/>
        <v/>
      </c>
      <c r="M687" t="str">
        <f t="shared" si="241"/>
        <v/>
      </c>
      <c r="N687" t="str">
        <f t="shared" si="241"/>
        <v/>
      </c>
      <c r="O687" t="str">
        <f t="shared" si="241"/>
        <v/>
      </c>
      <c r="P687" t="str">
        <f t="shared" si="241"/>
        <v/>
      </c>
      <c r="Q687" t="str">
        <f t="shared" si="235"/>
        <v/>
      </c>
      <c r="R687" t="str">
        <f t="shared" si="241"/>
        <v/>
      </c>
      <c r="S687" t="str">
        <f t="shared" si="241"/>
        <v/>
      </c>
      <c r="T687" t="str">
        <f t="shared" si="241"/>
        <v/>
      </c>
      <c r="U687">
        <f t="shared" si="236"/>
        <v>1</v>
      </c>
      <c r="V687">
        <f t="shared" si="237"/>
        <v>1</v>
      </c>
      <c r="W687">
        <f t="shared" si="238"/>
        <v>1</v>
      </c>
      <c r="X687">
        <f t="shared" si="239"/>
        <v>3</v>
      </c>
      <c r="Z687">
        <f t="shared" si="221"/>
        <v>0</v>
      </c>
      <c r="AA687">
        <f t="shared" si="222"/>
        <v>0</v>
      </c>
      <c r="AB687">
        <f t="shared" si="223"/>
        <v>0</v>
      </c>
      <c r="AC687">
        <f t="shared" si="224"/>
        <v>0</v>
      </c>
      <c r="AD687">
        <f t="shared" si="225"/>
        <v>0</v>
      </c>
      <c r="AE687">
        <f t="shared" si="226"/>
        <v>0</v>
      </c>
      <c r="AF687">
        <f t="shared" si="227"/>
        <v>0</v>
      </c>
      <c r="AG687">
        <f t="shared" si="228"/>
        <v>0</v>
      </c>
      <c r="AH687">
        <f t="shared" si="229"/>
        <v>0</v>
      </c>
      <c r="AI687">
        <f t="shared" si="230"/>
        <v>0</v>
      </c>
    </row>
    <row r="688" spans="1:35" x14ac:dyDescent="0.25">
      <c r="A688" t="s">
        <v>1144</v>
      </c>
      <c r="B688">
        <v>2</v>
      </c>
      <c r="C688">
        <v>6</v>
      </c>
      <c r="D688">
        <v>1</v>
      </c>
      <c r="E688" t="str">
        <f t="shared" si="231"/>
        <v>Jer26</v>
      </c>
      <c r="F688" t="s">
        <v>646</v>
      </c>
      <c r="G688" t="s">
        <v>33</v>
      </c>
      <c r="H688" s="1">
        <f t="shared" si="232"/>
        <v>0</v>
      </c>
      <c r="I688" t="str">
        <f t="shared" si="233"/>
        <v/>
      </c>
      <c r="K688" t="str">
        <f t="shared" si="241"/>
        <v/>
      </c>
      <c r="L688" t="str">
        <f t="shared" si="241"/>
        <v/>
      </c>
      <c r="M688" t="str">
        <f t="shared" si="241"/>
        <v/>
      </c>
      <c r="N688" t="str">
        <f t="shared" si="241"/>
        <v/>
      </c>
      <c r="O688" t="str">
        <f t="shared" si="241"/>
        <v/>
      </c>
      <c r="P688" t="str">
        <f t="shared" si="241"/>
        <v/>
      </c>
      <c r="Q688" t="str">
        <f t="shared" si="235"/>
        <v/>
      </c>
      <c r="R688" t="str">
        <f t="shared" si="241"/>
        <v/>
      </c>
      <c r="S688" t="str">
        <f t="shared" si="241"/>
        <v/>
      </c>
      <c r="T688" t="str">
        <f t="shared" si="241"/>
        <v/>
      </c>
      <c r="U688">
        <f t="shared" si="236"/>
        <v>1</v>
      </c>
      <c r="V688">
        <f t="shared" si="237"/>
        <v>1</v>
      </c>
      <c r="W688">
        <f t="shared" si="238"/>
        <v>1</v>
      </c>
      <c r="X688">
        <f t="shared" si="239"/>
        <v>3</v>
      </c>
      <c r="Z688">
        <f t="shared" si="221"/>
        <v>0</v>
      </c>
      <c r="AA688">
        <f t="shared" si="222"/>
        <v>0</v>
      </c>
      <c r="AB688">
        <f t="shared" si="223"/>
        <v>0</v>
      </c>
      <c r="AC688">
        <f t="shared" si="224"/>
        <v>0</v>
      </c>
      <c r="AD688">
        <f t="shared" si="225"/>
        <v>0</v>
      </c>
      <c r="AE688">
        <f t="shared" si="226"/>
        <v>0</v>
      </c>
      <c r="AF688">
        <f t="shared" si="227"/>
        <v>0</v>
      </c>
      <c r="AG688">
        <f t="shared" si="228"/>
        <v>0</v>
      </c>
      <c r="AH688">
        <f t="shared" si="229"/>
        <v>0</v>
      </c>
      <c r="AI688">
        <f t="shared" si="230"/>
        <v>0</v>
      </c>
    </row>
    <row r="689" spans="1:35" x14ac:dyDescent="0.25">
      <c r="A689" t="s">
        <v>1144</v>
      </c>
      <c r="B689">
        <v>2</v>
      </c>
      <c r="C689">
        <v>6</v>
      </c>
      <c r="D689">
        <v>2</v>
      </c>
      <c r="E689" t="str">
        <f t="shared" si="231"/>
        <v>Jer26</v>
      </c>
      <c r="F689" t="s">
        <v>647</v>
      </c>
      <c r="G689" t="s">
        <v>84</v>
      </c>
      <c r="H689" s="1">
        <f t="shared" si="232"/>
        <v>0</v>
      </c>
      <c r="I689" t="str">
        <f t="shared" si="233"/>
        <v/>
      </c>
      <c r="K689" t="str">
        <f t="shared" si="241"/>
        <v/>
      </c>
      <c r="L689" t="str">
        <f t="shared" si="241"/>
        <v/>
      </c>
      <c r="M689" t="str">
        <f t="shared" si="241"/>
        <v/>
      </c>
      <c r="N689" t="str">
        <f t="shared" si="241"/>
        <v/>
      </c>
      <c r="O689" t="str">
        <f t="shared" si="241"/>
        <v/>
      </c>
      <c r="P689" t="str">
        <f t="shared" si="241"/>
        <v/>
      </c>
      <c r="Q689" t="str">
        <f t="shared" si="235"/>
        <v/>
      </c>
      <c r="R689" t="str">
        <f t="shared" si="241"/>
        <v/>
      </c>
      <c r="S689" t="str">
        <f t="shared" si="241"/>
        <v/>
      </c>
      <c r="T689" t="str">
        <f t="shared" si="241"/>
        <v/>
      </c>
      <c r="U689">
        <f t="shared" si="236"/>
        <v>1</v>
      </c>
      <c r="V689">
        <f t="shared" si="237"/>
        <v>1</v>
      </c>
      <c r="W689">
        <f t="shared" si="238"/>
        <v>1</v>
      </c>
      <c r="X689">
        <f t="shared" si="239"/>
        <v>3</v>
      </c>
      <c r="Z689">
        <f t="shared" si="221"/>
        <v>0</v>
      </c>
      <c r="AA689">
        <f t="shared" si="222"/>
        <v>0</v>
      </c>
      <c r="AB689">
        <f t="shared" si="223"/>
        <v>0</v>
      </c>
      <c r="AC689">
        <f t="shared" si="224"/>
        <v>0</v>
      </c>
      <c r="AD689">
        <f t="shared" si="225"/>
        <v>0</v>
      </c>
      <c r="AE689">
        <f t="shared" si="226"/>
        <v>0</v>
      </c>
      <c r="AF689">
        <f t="shared" si="227"/>
        <v>0</v>
      </c>
      <c r="AG689">
        <f t="shared" si="228"/>
        <v>0</v>
      </c>
      <c r="AH689">
        <f t="shared" si="229"/>
        <v>0</v>
      </c>
      <c r="AI689">
        <f t="shared" si="230"/>
        <v>0</v>
      </c>
    </row>
    <row r="690" spans="1:35" x14ac:dyDescent="0.25">
      <c r="A690" t="s">
        <v>1144</v>
      </c>
      <c r="B690">
        <v>2</v>
      </c>
      <c r="C690">
        <v>6</v>
      </c>
      <c r="D690">
        <v>3</v>
      </c>
      <c r="E690" t="str">
        <f t="shared" si="231"/>
        <v>Jer26</v>
      </c>
      <c r="F690" t="s">
        <v>648</v>
      </c>
      <c r="G690" t="s">
        <v>649</v>
      </c>
      <c r="H690" s="1">
        <f t="shared" si="232"/>
        <v>0</v>
      </c>
      <c r="I690" t="str">
        <f t="shared" si="233"/>
        <v/>
      </c>
      <c r="K690" t="str">
        <f t="shared" si="241"/>
        <v/>
      </c>
      <c r="L690" t="str">
        <f t="shared" si="241"/>
        <v/>
      </c>
      <c r="M690" t="str">
        <f t="shared" si="241"/>
        <v/>
      </c>
      <c r="N690" t="str">
        <f t="shared" si="241"/>
        <v/>
      </c>
      <c r="O690" t="str">
        <f t="shared" si="241"/>
        <v/>
      </c>
      <c r="P690" t="str">
        <f t="shared" si="241"/>
        <v/>
      </c>
      <c r="Q690" t="str">
        <f t="shared" si="235"/>
        <v/>
      </c>
      <c r="R690" t="str">
        <f t="shared" si="241"/>
        <v/>
      </c>
      <c r="S690" t="str">
        <f t="shared" si="241"/>
        <v/>
      </c>
      <c r="T690" t="str">
        <f t="shared" si="241"/>
        <v/>
      </c>
      <c r="U690">
        <f t="shared" si="236"/>
        <v>1</v>
      </c>
      <c r="V690">
        <f t="shared" si="237"/>
        <v>1</v>
      </c>
      <c r="W690">
        <f t="shared" si="238"/>
        <v>1</v>
      </c>
      <c r="X690">
        <f t="shared" si="239"/>
        <v>3</v>
      </c>
      <c r="Z690">
        <f t="shared" si="221"/>
        <v>0</v>
      </c>
      <c r="AA690">
        <f t="shared" si="222"/>
        <v>0</v>
      </c>
      <c r="AB690">
        <f t="shared" si="223"/>
        <v>0</v>
      </c>
      <c r="AC690">
        <f t="shared" si="224"/>
        <v>0</v>
      </c>
      <c r="AD690">
        <f t="shared" si="225"/>
        <v>0</v>
      </c>
      <c r="AE690">
        <f t="shared" si="226"/>
        <v>0</v>
      </c>
      <c r="AF690">
        <f t="shared" si="227"/>
        <v>0</v>
      </c>
      <c r="AG690">
        <f t="shared" si="228"/>
        <v>0</v>
      </c>
      <c r="AH690">
        <f t="shared" si="229"/>
        <v>0</v>
      </c>
      <c r="AI690">
        <f t="shared" si="230"/>
        <v>0</v>
      </c>
    </row>
    <row r="691" spans="1:35" x14ac:dyDescent="0.25">
      <c r="A691" t="s">
        <v>1144</v>
      </c>
      <c r="B691">
        <v>2</v>
      </c>
      <c r="C691">
        <v>6</v>
      </c>
      <c r="D691">
        <v>4</v>
      </c>
      <c r="E691" t="str">
        <f t="shared" si="231"/>
        <v>Jer26</v>
      </c>
      <c r="F691" t="s">
        <v>650</v>
      </c>
      <c r="G691" t="s">
        <v>138</v>
      </c>
      <c r="H691" s="1">
        <f t="shared" si="232"/>
        <v>0</v>
      </c>
      <c r="I691" t="str">
        <f t="shared" si="233"/>
        <v/>
      </c>
      <c r="K691" t="str">
        <f t="shared" ref="K691:T706" si="242">IF( (LEN($F691) - LEN(SUBSTITUTE($F691,K$1,"")))/LEN(K$1) &gt; 0,$F691,"")</f>
        <v/>
      </c>
      <c r="L691" t="str">
        <f t="shared" si="242"/>
        <v/>
      </c>
      <c r="M691" t="str">
        <f t="shared" si="242"/>
        <v/>
      </c>
      <c r="N691" t="str">
        <f t="shared" si="242"/>
        <v/>
      </c>
      <c r="O691" t="str">
        <f t="shared" si="242"/>
        <v/>
      </c>
      <c r="P691" t="str">
        <f t="shared" si="242"/>
        <v/>
      </c>
      <c r="Q691" t="str">
        <f t="shared" si="235"/>
        <v/>
      </c>
      <c r="R691" t="str">
        <f t="shared" si="242"/>
        <v/>
      </c>
      <c r="S691" t="str">
        <f t="shared" si="242"/>
        <v/>
      </c>
      <c r="T691" t="str">
        <f t="shared" si="242"/>
        <v/>
      </c>
      <c r="U691">
        <f t="shared" si="236"/>
        <v>1</v>
      </c>
      <c r="V691">
        <f t="shared" si="237"/>
        <v>1</v>
      </c>
      <c r="W691">
        <f t="shared" si="238"/>
        <v>1</v>
      </c>
      <c r="X691">
        <f t="shared" si="239"/>
        <v>3</v>
      </c>
      <c r="Z691">
        <f t="shared" si="221"/>
        <v>0</v>
      </c>
      <c r="AA691">
        <f t="shared" si="222"/>
        <v>0</v>
      </c>
      <c r="AB691">
        <f t="shared" si="223"/>
        <v>0</v>
      </c>
      <c r="AC691">
        <f t="shared" si="224"/>
        <v>0</v>
      </c>
      <c r="AD691">
        <f t="shared" si="225"/>
        <v>0</v>
      </c>
      <c r="AE691">
        <f t="shared" si="226"/>
        <v>0</v>
      </c>
      <c r="AF691">
        <f t="shared" si="227"/>
        <v>0</v>
      </c>
      <c r="AG691">
        <f t="shared" si="228"/>
        <v>0</v>
      </c>
      <c r="AH691">
        <f t="shared" si="229"/>
        <v>0</v>
      </c>
      <c r="AI691">
        <f t="shared" si="230"/>
        <v>0</v>
      </c>
    </row>
    <row r="692" spans="1:35" x14ac:dyDescent="0.25">
      <c r="A692" t="s">
        <v>1144</v>
      </c>
      <c r="B692">
        <v>2</v>
      </c>
      <c r="C692">
        <v>6</v>
      </c>
      <c r="D692">
        <v>5</v>
      </c>
      <c r="E692" t="str">
        <f t="shared" si="231"/>
        <v>Jer26</v>
      </c>
      <c r="F692" t="s">
        <v>651</v>
      </c>
      <c r="G692" t="s">
        <v>541</v>
      </c>
      <c r="H692" s="1">
        <f t="shared" si="232"/>
        <v>0</v>
      </c>
      <c r="I692" t="str">
        <f t="shared" si="233"/>
        <v/>
      </c>
      <c r="K692" t="str">
        <f t="shared" si="242"/>
        <v/>
      </c>
      <c r="L692" t="str">
        <f t="shared" si="242"/>
        <v/>
      </c>
      <c r="M692" t="str">
        <f t="shared" si="242"/>
        <v/>
      </c>
      <c r="N692" t="str">
        <f t="shared" si="242"/>
        <v/>
      </c>
      <c r="O692" t="str">
        <f t="shared" si="242"/>
        <v/>
      </c>
      <c r="P692" t="str">
        <f t="shared" si="242"/>
        <v/>
      </c>
      <c r="Q692" t="str">
        <f t="shared" si="235"/>
        <v/>
      </c>
      <c r="R692" t="str">
        <f t="shared" si="242"/>
        <v/>
      </c>
      <c r="S692" t="str">
        <f t="shared" si="242"/>
        <v/>
      </c>
      <c r="T692" t="str">
        <f t="shared" si="242"/>
        <v/>
      </c>
      <c r="U692">
        <f t="shared" si="236"/>
        <v>1</v>
      </c>
      <c r="V692">
        <f t="shared" si="237"/>
        <v>1</v>
      </c>
      <c r="W692">
        <f t="shared" si="238"/>
        <v>1</v>
      </c>
      <c r="X692">
        <f t="shared" si="239"/>
        <v>3</v>
      </c>
      <c r="Z692">
        <f t="shared" si="221"/>
        <v>0</v>
      </c>
      <c r="AA692">
        <f t="shared" si="222"/>
        <v>0</v>
      </c>
      <c r="AB692">
        <f t="shared" si="223"/>
        <v>0</v>
      </c>
      <c r="AC692">
        <f t="shared" si="224"/>
        <v>0</v>
      </c>
      <c r="AD692">
        <f t="shared" si="225"/>
        <v>0</v>
      </c>
      <c r="AE692">
        <f t="shared" si="226"/>
        <v>0</v>
      </c>
      <c r="AF692">
        <f t="shared" si="227"/>
        <v>0</v>
      </c>
      <c r="AG692">
        <f t="shared" si="228"/>
        <v>0</v>
      </c>
      <c r="AH692">
        <f t="shared" si="229"/>
        <v>0</v>
      </c>
      <c r="AI692">
        <f t="shared" si="230"/>
        <v>0</v>
      </c>
    </row>
    <row r="693" spans="1:35" x14ac:dyDescent="0.25">
      <c r="A693" t="s">
        <v>1144</v>
      </c>
      <c r="B693">
        <v>2</v>
      </c>
      <c r="C693">
        <v>6</v>
      </c>
      <c r="D693">
        <v>6</v>
      </c>
      <c r="E693" t="str">
        <f t="shared" si="231"/>
        <v>Jer26</v>
      </c>
      <c r="F693" t="s">
        <v>652</v>
      </c>
      <c r="G693" t="s">
        <v>175</v>
      </c>
      <c r="H693" s="1">
        <f t="shared" si="232"/>
        <v>0</v>
      </c>
      <c r="I693" t="str">
        <f t="shared" si="233"/>
        <v/>
      </c>
      <c r="K693" t="str">
        <f t="shared" si="242"/>
        <v/>
      </c>
      <c r="L693" t="str">
        <f t="shared" si="242"/>
        <v/>
      </c>
      <c r="M693" t="str">
        <f t="shared" si="242"/>
        <v/>
      </c>
      <c r="N693" t="str">
        <f t="shared" si="242"/>
        <v/>
      </c>
      <c r="O693" t="str">
        <f t="shared" si="242"/>
        <v/>
      </c>
      <c r="P693" t="str">
        <f t="shared" si="242"/>
        <v/>
      </c>
      <c r="Q693" t="str">
        <f t="shared" si="235"/>
        <v/>
      </c>
      <c r="R693" t="str">
        <f t="shared" si="242"/>
        <v/>
      </c>
      <c r="S693" t="str">
        <f t="shared" si="242"/>
        <v/>
      </c>
      <c r="T693" t="str">
        <f t="shared" si="242"/>
        <v/>
      </c>
      <c r="U693">
        <f t="shared" si="236"/>
        <v>1</v>
      </c>
      <c r="V693">
        <f t="shared" si="237"/>
        <v>1</v>
      </c>
      <c r="W693">
        <f t="shared" si="238"/>
        <v>1</v>
      </c>
      <c r="X693">
        <f t="shared" si="239"/>
        <v>3</v>
      </c>
      <c r="Z693">
        <f t="shared" si="221"/>
        <v>0</v>
      </c>
      <c r="AA693">
        <f t="shared" si="222"/>
        <v>0</v>
      </c>
      <c r="AB693">
        <f t="shared" si="223"/>
        <v>0</v>
      </c>
      <c r="AC693">
        <f t="shared" si="224"/>
        <v>0</v>
      </c>
      <c r="AD693">
        <f t="shared" si="225"/>
        <v>0</v>
      </c>
      <c r="AE693">
        <f t="shared" si="226"/>
        <v>0</v>
      </c>
      <c r="AF693">
        <f t="shared" si="227"/>
        <v>0</v>
      </c>
      <c r="AG693">
        <f t="shared" si="228"/>
        <v>0</v>
      </c>
      <c r="AH693">
        <f t="shared" si="229"/>
        <v>0</v>
      </c>
      <c r="AI693">
        <f t="shared" si="230"/>
        <v>0</v>
      </c>
    </row>
    <row r="694" spans="1:35" x14ac:dyDescent="0.25">
      <c r="A694" t="s">
        <v>1144</v>
      </c>
      <c r="B694">
        <v>2</v>
      </c>
      <c r="C694">
        <v>6</v>
      </c>
      <c r="D694">
        <v>7</v>
      </c>
      <c r="E694" t="str">
        <f t="shared" si="231"/>
        <v>Jer26</v>
      </c>
      <c r="F694" t="s">
        <v>653</v>
      </c>
      <c r="G694" t="s">
        <v>654</v>
      </c>
      <c r="H694" s="1">
        <f t="shared" si="232"/>
        <v>0</v>
      </c>
      <c r="I694" t="str">
        <f t="shared" si="233"/>
        <v/>
      </c>
      <c r="K694" t="str">
        <f t="shared" si="242"/>
        <v/>
      </c>
      <c r="L694" t="str">
        <f t="shared" si="242"/>
        <v/>
      </c>
      <c r="M694" t="str">
        <f t="shared" si="242"/>
        <v/>
      </c>
      <c r="N694" t="str">
        <f t="shared" si="242"/>
        <v/>
      </c>
      <c r="O694" t="str">
        <f t="shared" si="242"/>
        <v/>
      </c>
      <c r="P694" t="str">
        <f t="shared" si="242"/>
        <v/>
      </c>
      <c r="Q694" t="str">
        <f t="shared" si="235"/>
        <v/>
      </c>
      <c r="R694" t="str">
        <f t="shared" si="242"/>
        <v/>
      </c>
      <c r="S694" t="str">
        <f t="shared" si="242"/>
        <v/>
      </c>
      <c r="T694" t="str">
        <f t="shared" si="242"/>
        <v/>
      </c>
      <c r="U694">
        <f t="shared" si="236"/>
        <v>1</v>
      </c>
      <c r="V694">
        <f t="shared" si="237"/>
        <v>1</v>
      </c>
      <c r="W694">
        <f t="shared" si="238"/>
        <v>1</v>
      </c>
      <c r="X694">
        <f t="shared" si="239"/>
        <v>3</v>
      </c>
      <c r="Z694">
        <f t="shared" si="221"/>
        <v>0</v>
      </c>
      <c r="AA694">
        <f t="shared" si="222"/>
        <v>0</v>
      </c>
      <c r="AB694">
        <f t="shared" si="223"/>
        <v>0</v>
      </c>
      <c r="AC694">
        <f t="shared" si="224"/>
        <v>0</v>
      </c>
      <c r="AD694">
        <f t="shared" si="225"/>
        <v>0</v>
      </c>
      <c r="AE694">
        <f t="shared" si="226"/>
        <v>0</v>
      </c>
      <c r="AF694">
        <f t="shared" si="227"/>
        <v>0</v>
      </c>
      <c r="AG694">
        <f t="shared" si="228"/>
        <v>0</v>
      </c>
      <c r="AH694">
        <f t="shared" si="229"/>
        <v>0</v>
      </c>
      <c r="AI694">
        <f t="shared" si="230"/>
        <v>0</v>
      </c>
    </row>
    <row r="695" spans="1:35" x14ac:dyDescent="0.25">
      <c r="A695" t="s">
        <v>1144</v>
      </c>
      <c r="B695">
        <v>2</v>
      </c>
      <c r="C695">
        <v>6</v>
      </c>
      <c r="D695">
        <v>8</v>
      </c>
      <c r="E695" t="str">
        <f t="shared" si="231"/>
        <v>Jer26</v>
      </c>
      <c r="F695" t="s">
        <v>655</v>
      </c>
      <c r="G695" t="s">
        <v>138</v>
      </c>
      <c r="H695" s="1">
        <f t="shared" si="232"/>
        <v>0</v>
      </c>
      <c r="I695" t="str">
        <f t="shared" si="233"/>
        <v/>
      </c>
      <c r="K695" t="str">
        <f t="shared" si="242"/>
        <v/>
      </c>
      <c r="L695" t="str">
        <f t="shared" si="242"/>
        <v/>
      </c>
      <c r="M695" t="str">
        <f t="shared" si="242"/>
        <v/>
      </c>
      <c r="N695" t="str">
        <f t="shared" si="242"/>
        <v/>
      </c>
      <c r="O695" t="str">
        <f t="shared" si="242"/>
        <v/>
      </c>
      <c r="P695" t="str">
        <f t="shared" si="242"/>
        <v/>
      </c>
      <c r="Q695" t="str">
        <f t="shared" si="235"/>
        <v/>
      </c>
      <c r="R695" t="str">
        <f t="shared" si="242"/>
        <v/>
      </c>
      <c r="S695" t="str">
        <f t="shared" si="242"/>
        <v/>
      </c>
      <c r="T695" t="str">
        <f t="shared" si="242"/>
        <v/>
      </c>
      <c r="U695">
        <f t="shared" si="236"/>
        <v>1</v>
      </c>
      <c r="V695">
        <f t="shared" si="237"/>
        <v>1</v>
      </c>
      <c r="W695">
        <f t="shared" si="238"/>
        <v>1</v>
      </c>
      <c r="X695">
        <f t="shared" si="239"/>
        <v>3</v>
      </c>
      <c r="Z695">
        <f t="shared" si="221"/>
        <v>0</v>
      </c>
      <c r="AA695">
        <f t="shared" si="222"/>
        <v>0</v>
      </c>
      <c r="AB695">
        <f t="shared" si="223"/>
        <v>0</v>
      </c>
      <c r="AC695">
        <f t="shared" si="224"/>
        <v>0</v>
      </c>
      <c r="AD695">
        <f t="shared" si="225"/>
        <v>0</v>
      </c>
      <c r="AE695">
        <f t="shared" si="226"/>
        <v>0</v>
      </c>
      <c r="AF695">
        <f t="shared" si="227"/>
        <v>0</v>
      </c>
      <c r="AG695">
        <f t="shared" si="228"/>
        <v>0</v>
      </c>
      <c r="AH695">
        <f t="shared" si="229"/>
        <v>0</v>
      </c>
      <c r="AI695">
        <f t="shared" si="230"/>
        <v>0</v>
      </c>
    </row>
    <row r="696" spans="1:35" x14ac:dyDescent="0.25">
      <c r="A696" t="s">
        <v>1144</v>
      </c>
      <c r="B696">
        <v>2</v>
      </c>
      <c r="C696">
        <v>6</v>
      </c>
      <c r="D696">
        <v>9</v>
      </c>
      <c r="E696" t="str">
        <f t="shared" si="231"/>
        <v>Jer26</v>
      </c>
      <c r="F696" t="s">
        <v>656</v>
      </c>
      <c r="G696" t="s">
        <v>657</v>
      </c>
      <c r="H696" s="1">
        <f t="shared" si="232"/>
        <v>0</v>
      </c>
      <c r="I696" t="str">
        <f t="shared" si="233"/>
        <v/>
      </c>
      <c r="K696" t="str">
        <f t="shared" si="242"/>
        <v/>
      </c>
      <c r="L696" t="str">
        <f t="shared" si="242"/>
        <v/>
      </c>
      <c r="M696" t="str">
        <f t="shared" si="242"/>
        <v/>
      </c>
      <c r="N696" t="str">
        <f t="shared" si="242"/>
        <v/>
      </c>
      <c r="O696" t="str">
        <f t="shared" si="242"/>
        <v/>
      </c>
      <c r="P696" t="str">
        <f t="shared" si="242"/>
        <v/>
      </c>
      <c r="Q696" t="str">
        <f t="shared" si="235"/>
        <v/>
      </c>
      <c r="R696" t="str">
        <f t="shared" si="242"/>
        <v/>
      </c>
      <c r="S696" t="str">
        <f t="shared" si="242"/>
        <v/>
      </c>
      <c r="T696" t="str">
        <f t="shared" si="242"/>
        <v/>
      </c>
      <c r="U696">
        <f t="shared" si="236"/>
        <v>1</v>
      </c>
      <c r="V696">
        <f t="shared" si="237"/>
        <v>1</v>
      </c>
      <c r="W696">
        <f t="shared" si="238"/>
        <v>1</v>
      </c>
      <c r="X696">
        <f t="shared" si="239"/>
        <v>3</v>
      </c>
      <c r="Z696">
        <f t="shared" si="221"/>
        <v>0</v>
      </c>
      <c r="AA696">
        <f t="shared" si="222"/>
        <v>0</v>
      </c>
      <c r="AB696">
        <f t="shared" si="223"/>
        <v>0</v>
      </c>
      <c r="AC696">
        <f t="shared" si="224"/>
        <v>0</v>
      </c>
      <c r="AD696">
        <f t="shared" si="225"/>
        <v>0</v>
      </c>
      <c r="AE696">
        <f t="shared" si="226"/>
        <v>0</v>
      </c>
      <c r="AF696">
        <f t="shared" si="227"/>
        <v>0</v>
      </c>
      <c r="AG696">
        <f t="shared" si="228"/>
        <v>0</v>
      </c>
      <c r="AH696">
        <f t="shared" si="229"/>
        <v>0</v>
      </c>
      <c r="AI696">
        <f t="shared" si="230"/>
        <v>0</v>
      </c>
    </row>
    <row r="697" spans="1:35" x14ac:dyDescent="0.25">
      <c r="A697" t="s">
        <v>1144</v>
      </c>
      <c r="B697">
        <v>2</v>
      </c>
      <c r="C697">
        <v>6</v>
      </c>
      <c r="D697">
        <v>10</v>
      </c>
      <c r="E697" t="str">
        <f t="shared" si="231"/>
        <v>Jer26</v>
      </c>
      <c r="F697" t="s">
        <v>658</v>
      </c>
      <c r="G697" t="s">
        <v>659</v>
      </c>
      <c r="H697" s="1">
        <f t="shared" si="232"/>
        <v>0</v>
      </c>
      <c r="I697" t="str">
        <f t="shared" si="233"/>
        <v/>
      </c>
      <c r="K697" t="str">
        <f t="shared" si="242"/>
        <v/>
      </c>
      <c r="L697" t="str">
        <f t="shared" si="242"/>
        <v/>
      </c>
      <c r="M697" t="str">
        <f t="shared" si="242"/>
        <v/>
      </c>
      <c r="N697" t="str">
        <f t="shared" si="242"/>
        <v/>
      </c>
      <c r="O697" t="str">
        <f t="shared" si="242"/>
        <v/>
      </c>
      <c r="P697" t="str">
        <f t="shared" si="242"/>
        <v/>
      </c>
      <c r="Q697" t="str">
        <f t="shared" si="235"/>
        <v/>
      </c>
      <c r="R697" t="str">
        <f t="shared" si="242"/>
        <v/>
      </c>
      <c r="S697" t="str">
        <f t="shared" si="242"/>
        <v/>
      </c>
      <c r="T697" t="str">
        <f t="shared" si="242"/>
        <v/>
      </c>
      <c r="U697">
        <f t="shared" si="236"/>
        <v>1</v>
      </c>
      <c r="V697">
        <f t="shared" si="237"/>
        <v>1</v>
      </c>
      <c r="W697">
        <f t="shared" si="238"/>
        <v>1</v>
      </c>
      <c r="X697">
        <f t="shared" si="239"/>
        <v>3</v>
      </c>
      <c r="Z697">
        <f t="shared" si="221"/>
        <v>0</v>
      </c>
      <c r="AA697">
        <f t="shared" si="222"/>
        <v>0</v>
      </c>
      <c r="AB697">
        <f t="shared" si="223"/>
        <v>0</v>
      </c>
      <c r="AC697">
        <f t="shared" si="224"/>
        <v>0</v>
      </c>
      <c r="AD697">
        <f t="shared" si="225"/>
        <v>0</v>
      </c>
      <c r="AE697">
        <f t="shared" si="226"/>
        <v>0</v>
      </c>
      <c r="AF697">
        <f t="shared" si="227"/>
        <v>0</v>
      </c>
      <c r="AG697">
        <f t="shared" si="228"/>
        <v>0</v>
      </c>
      <c r="AH697">
        <f t="shared" si="229"/>
        <v>0</v>
      </c>
      <c r="AI697">
        <f t="shared" si="230"/>
        <v>0</v>
      </c>
    </row>
    <row r="698" spans="1:35" x14ac:dyDescent="0.25">
      <c r="A698" t="s">
        <v>1144</v>
      </c>
      <c r="B698">
        <v>2</v>
      </c>
      <c r="C698">
        <v>6</v>
      </c>
      <c r="D698">
        <v>11</v>
      </c>
      <c r="E698" t="str">
        <f t="shared" si="231"/>
        <v>Jer26</v>
      </c>
      <c r="F698" t="s">
        <v>655</v>
      </c>
      <c r="G698" t="s">
        <v>138</v>
      </c>
      <c r="H698" s="1">
        <f t="shared" si="232"/>
        <v>0</v>
      </c>
      <c r="I698" t="str">
        <f t="shared" si="233"/>
        <v/>
      </c>
      <c r="K698" t="str">
        <f t="shared" si="242"/>
        <v/>
      </c>
      <c r="L698" t="str">
        <f t="shared" si="242"/>
        <v/>
      </c>
      <c r="M698" t="str">
        <f t="shared" si="242"/>
        <v/>
      </c>
      <c r="N698" t="str">
        <f t="shared" si="242"/>
        <v/>
      </c>
      <c r="O698" t="str">
        <f t="shared" si="242"/>
        <v/>
      </c>
      <c r="P698" t="str">
        <f t="shared" si="242"/>
        <v/>
      </c>
      <c r="Q698" t="str">
        <f t="shared" si="235"/>
        <v/>
      </c>
      <c r="R698" t="str">
        <f t="shared" si="242"/>
        <v/>
      </c>
      <c r="S698" t="str">
        <f t="shared" si="242"/>
        <v/>
      </c>
      <c r="T698" t="str">
        <f t="shared" si="242"/>
        <v/>
      </c>
      <c r="U698">
        <f t="shared" si="236"/>
        <v>1</v>
      </c>
      <c r="V698">
        <f t="shared" si="237"/>
        <v>1</v>
      </c>
      <c r="W698">
        <f t="shared" si="238"/>
        <v>1</v>
      </c>
      <c r="X698">
        <f t="shared" si="239"/>
        <v>3</v>
      </c>
      <c r="Z698">
        <f t="shared" si="221"/>
        <v>0</v>
      </c>
      <c r="AA698">
        <f t="shared" si="222"/>
        <v>0</v>
      </c>
      <c r="AB698">
        <f t="shared" si="223"/>
        <v>0</v>
      </c>
      <c r="AC698">
        <f t="shared" si="224"/>
        <v>0</v>
      </c>
      <c r="AD698">
        <f t="shared" si="225"/>
        <v>0</v>
      </c>
      <c r="AE698">
        <f t="shared" si="226"/>
        <v>0</v>
      </c>
      <c r="AF698">
        <f t="shared" si="227"/>
        <v>0</v>
      </c>
      <c r="AG698">
        <f t="shared" si="228"/>
        <v>0</v>
      </c>
      <c r="AH698">
        <f t="shared" si="229"/>
        <v>0</v>
      </c>
      <c r="AI698">
        <f t="shared" si="230"/>
        <v>0</v>
      </c>
    </row>
    <row r="699" spans="1:35" x14ac:dyDescent="0.25">
      <c r="A699" t="s">
        <v>1144</v>
      </c>
      <c r="B699">
        <v>2</v>
      </c>
      <c r="C699">
        <v>6</v>
      </c>
      <c r="D699">
        <v>12</v>
      </c>
      <c r="E699" t="str">
        <f t="shared" si="231"/>
        <v>Jer26</v>
      </c>
      <c r="F699" t="s">
        <v>660</v>
      </c>
      <c r="G699" t="s">
        <v>661</v>
      </c>
      <c r="H699" s="1">
        <f t="shared" si="232"/>
        <v>0</v>
      </c>
      <c r="I699" t="str">
        <f t="shared" si="233"/>
        <v/>
      </c>
      <c r="K699" t="str">
        <f t="shared" si="242"/>
        <v/>
      </c>
      <c r="L699" t="str">
        <f t="shared" si="242"/>
        <v/>
      </c>
      <c r="M699" t="str">
        <f t="shared" si="242"/>
        <v/>
      </c>
      <c r="N699" t="str">
        <f t="shared" si="242"/>
        <v/>
      </c>
      <c r="O699" t="str">
        <f t="shared" si="242"/>
        <v/>
      </c>
      <c r="P699" t="str">
        <f t="shared" si="242"/>
        <v/>
      </c>
      <c r="Q699" t="str">
        <f t="shared" si="235"/>
        <v/>
      </c>
      <c r="R699" t="str">
        <f t="shared" si="242"/>
        <v/>
      </c>
      <c r="S699" t="str">
        <f t="shared" si="242"/>
        <v/>
      </c>
      <c r="T699" t="str">
        <f t="shared" si="242"/>
        <v/>
      </c>
      <c r="U699">
        <f t="shared" si="236"/>
        <v>1</v>
      </c>
      <c r="V699">
        <f t="shared" si="237"/>
        <v>1</v>
      </c>
      <c r="W699">
        <f t="shared" si="238"/>
        <v>1</v>
      </c>
      <c r="X699">
        <f t="shared" si="239"/>
        <v>3</v>
      </c>
      <c r="Z699">
        <f t="shared" si="221"/>
        <v>0</v>
      </c>
      <c r="AA699">
        <f t="shared" si="222"/>
        <v>0</v>
      </c>
      <c r="AB699">
        <f t="shared" si="223"/>
        <v>0</v>
      </c>
      <c r="AC699">
        <f t="shared" si="224"/>
        <v>0</v>
      </c>
      <c r="AD699">
        <f t="shared" si="225"/>
        <v>0</v>
      </c>
      <c r="AE699">
        <f t="shared" si="226"/>
        <v>0</v>
      </c>
      <c r="AF699">
        <f t="shared" si="227"/>
        <v>0</v>
      </c>
      <c r="AG699">
        <f t="shared" si="228"/>
        <v>0</v>
      </c>
      <c r="AH699">
        <f t="shared" si="229"/>
        <v>0</v>
      </c>
      <c r="AI699">
        <f t="shared" si="230"/>
        <v>0</v>
      </c>
    </row>
    <row r="700" spans="1:35" x14ac:dyDescent="0.25">
      <c r="A700" t="s">
        <v>1144</v>
      </c>
      <c r="B700">
        <v>2</v>
      </c>
      <c r="C700">
        <v>6</v>
      </c>
      <c r="D700">
        <v>13</v>
      </c>
      <c r="E700" t="str">
        <f t="shared" si="231"/>
        <v>Jer26</v>
      </c>
      <c r="F700" t="s">
        <v>662</v>
      </c>
      <c r="G700" t="s">
        <v>145</v>
      </c>
      <c r="H700" s="1">
        <f t="shared" si="232"/>
        <v>1</v>
      </c>
      <c r="I700" t="str">
        <f t="shared" si="233"/>
        <v>and of the shadow of death,</v>
      </c>
      <c r="K700" t="str">
        <f t="shared" si="242"/>
        <v/>
      </c>
      <c r="L700" t="str">
        <f t="shared" si="242"/>
        <v/>
      </c>
      <c r="M700" t="str">
        <f t="shared" si="242"/>
        <v/>
      </c>
      <c r="N700" t="str">
        <f t="shared" si="242"/>
        <v/>
      </c>
      <c r="O700" t="str">
        <f t="shared" si="242"/>
        <v/>
      </c>
      <c r="P700" t="str">
        <f t="shared" si="242"/>
        <v/>
      </c>
      <c r="Q700" t="str">
        <f t="shared" si="235"/>
        <v/>
      </c>
      <c r="R700" t="str">
        <f t="shared" si="242"/>
        <v>and of the shadow of death,</v>
      </c>
      <c r="S700" t="str">
        <f t="shared" si="242"/>
        <v/>
      </c>
      <c r="T700" t="str">
        <f t="shared" si="242"/>
        <v/>
      </c>
      <c r="U700">
        <f t="shared" si="236"/>
        <v>1</v>
      </c>
      <c r="V700">
        <f t="shared" si="237"/>
        <v>0</v>
      </c>
      <c r="W700">
        <f t="shared" si="238"/>
        <v>1</v>
      </c>
      <c r="X700">
        <f t="shared" si="239"/>
        <v>2</v>
      </c>
      <c r="Z700">
        <f t="shared" si="221"/>
        <v>0</v>
      </c>
      <c r="AA700">
        <f t="shared" si="222"/>
        <v>0</v>
      </c>
      <c r="AB700">
        <f t="shared" si="223"/>
        <v>0</v>
      </c>
      <c r="AC700">
        <f t="shared" si="224"/>
        <v>0</v>
      </c>
      <c r="AD700">
        <f t="shared" si="225"/>
        <v>0</v>
      </c>
      <c r="AE700">
        <f t="shared" si="226"/>
        <v>0</v>
      </c>
      <c r="AF700">
        <f t="shared" si="227"/>
        <v>0</v>
      </c>
      <c r="AG700">
        <f t="shared" si="228"/>
        <v>1</v>
      </c>
      <c r="AH700">
        <f t="shared" si="229"/>
        <v>0</v>
      </c>
      <c r="AI700">
        <f t="shared" si="230"/>
        <v>0</v>
      </c>
    </row>
    <row r="701" spans="1:35" x14ac:dyDescent="0.25">
      <c r="A701" t="s">
        <v>1144</v>
      </c>
      <c r="B701">
        <v>2</v>
      </c>
      <c r="C701">
        <v>6</v>
      </c>
      <c r="D701">
        <v>14</v>
      </c>
      <c r="E701" t="str">
        <f t="shared" si="231"/>
        <v>Jer26</v>
      </c>
      <c r="F701" t="s">
        <v>655</v>
      </c>
      <c r="G701" t="s">
        <v>138</v>
      </c>
      <c r="H701" s="1">
        <f t="shared" si="232"/>
        <v>0</v>
      </c>
      <c r="I701" t="str">
        <f t="shared" si="233"/>
        <v/>
      </c>
      <c r="K701" t="str">
        <f t="shared" si="242"/>
        <v/>
      </c>
      <c r="L701" t="str">
        <f t="shared" si="242"/>
        <v/>
      </c>
      <c r="M701" t="str">
        <f t="shared" si="242"/>
        <v/>
      </c>
      <c r="N701" t="str">
        <f t="shared" si="242"/>
        <v/>
      </c>
      <c r="O701" t="str">
        <f t="shared" si="242"/>
        <v/>
      </c>
      <c r="P701" t="str">
        <f t="shared" si="242"/>
        <v/>
      </c>
      <c r="Q701" t="str">
        <f t="shared" si="235"/>
        <v/>
      </c>
      <c r="R701" t="str">
        <f t="shared" si="242"/>
        <v/>
      </c>
      <c r="S701" t="str">
        <f t="shared" si="242"/>
        <v/>
      </c>
      <c r="T701" t="str">
        <f t="shared" si="242"/>
        <v/>
      </c>
      <c r="U701">
        <f t="shared" si="236"/>
        <v>1</v>
      </c>
      <c r="V701">
        <f t="shared" si="237"/>
        <v>1</v>
      </c>
      <c r="W701">
        <f t="shared" si="238"/>
        <v>1</v>
      </c>
      <c r="X701">
        <f t="shared" si="239"/>
        <v>3</v>
      </c>
      <c r="Z701">
        <f t="shared" si="221"/>
        <v>0</v>
      </c>
      <c r="AA701">
        <f t="shared" si="222"/>
        <v>0</v>
      </c>
      <c r="AB701">
        <f t="shared" si="223"/>
        <v>0</v>
      </c>
      <c r="AC701">
        <f t="shared" si="224"/>
        <v>0</v>
      </c>
      <c r="AD701">
        <f t="shared" si="225"/>
        <v>0</v>
      </c>
      <c r="AE701">
        <f t="shared" si="226"/>
        <v>0</v>
      </c>
      <c r="AF701">
        <f t="shared" si="227"/>
        <v>0</v>
      </c>
      <c r="AG701">
        <f t="shared" si="228"/>
        <v>0</v>
      </c>
      <c r="AH701">
        <f t="shared" si="229"/>
        <v>0</v>
      </c>
      <c r="AI701">
        <f t="shared" si="230"/>
        <v>0</v>
      </c>
    </row>
    <row r="702" spans="1:35" x14ac:dyDescent="0.25">
      <c r="A702" t="s">
        <v>1144</v>
      </c>
      <c r="B702">
        <v>2</v>
      </c>
      <c r="C702">
        <v>6</v>
      </c>
      <c r="D702">
        <v>15</v>
      </c>
      <c r="E702" t="str">
        <f t="shared" si="231"/>
        <v>Jer26</v>
      </c>
      <c r="F702" t="s">
        <v>663</v>
      </c>
      <c r="G702" t="s">
        <v>7</v>
      </c>
      <c r="H702" s="1">
        <f t="shared" si="232"/>
        <v>0</v>
      </c>
      <c r="I702" t="str">
        <f t="shared" si="233"/>
        <v/>
      </c>
      <c r="K702" t="str">
        <f t="shared" si="242"/>
        <v/>
      </c>
      <c r="L702" t="str">
        <f t="shared" si="242"/>
        <v/>
      </c>
      <c r="M702" t="str">
        <f t="shared" si="242"/>
        <v/>
      </c>
      <c r="N702" t="str">
        <f t="shared" si="242"/>
        <v/>
      </c>
      <c r="O702" t="str">
        <f t="shared" si="242"/>
        <v/>
      </c>
      <c r="P702" t="str">
        <f t="shared" si="242"/>
        <v/>
      </c>
      <c r="Q702" t="str">
        <f t="shared" si="235"/>
        <v/>
      </c>
      <c r="R702" t="str">
        <f t="shared" si="242"/>
        <v/>
      </c>
      <c r="S702" t="str">
        <f t="shared" si="242"/>
        <v/>
      </c>
      <c r="T702" t="str">
        <f t="shared" si="242"/>
        <v/>
      </c>
      <c r="U702">
        <f t="shared" si="236"/>
        <v>1</v>
      </c>
      <c r="V702">
        <f t="shared" si="237"/>
        <v>1</v>
      </c>
      <c r="W702">
        <f t="shared" si="238"/>
        <v>1</v>
      </c>
      <c r="X702">
        <f t="shared" si="239"/>
        <v>3</v>
      </c>
      <c r="Z702">
        <f t="shared" si="221"/>
        <v>0</v>
      </c>
      <c r="AA702">
        <f t="shared" si="222"/>
        <v>0</v>
      </c>
      <c r="AB702">
        <f t="shared" si="223"/>
        <v>0</v>
      </c>
      <c r="AC702">
        <f t="shared" si="224"/>
        <v>0</v>
      </c>
      <c r="AD702">
        <f t="shared" si="225"/>
        <v>0</v>
      </c>
      <c r="AE702">
        <f t="shared" si="226"/>
        <v>0</v>
      </c>
      <c r="AF702">
        <f t="shared" si="227"/>
        <v>0</v>
      </c>
      <c r="AG702">
        <f t="shared" si="228"/>
        <v>0</v>
      </c>
      <c r="AH702">
        <f t="shared" si="229"/>
        <v>0</v>
      </c>
      <c r="AI702">
        <f t="shared" si="230"/>
        <v>0</v>
      </c>
    </row>
    <row r="703" spans="1:35" x14ac:dyDescent="0.25">
      <c r="A703" t="s">
        <v>1144</v>
      </c>
      <c r="B703">
        <v>2</v>
      </c>
      <c r="C703">
        <v>6</v>
      </c>
      <c r="D703">
        <v>16</v>
      </c>
      <c r="E703" t="str">
        <f t="shared" si="231"/>
        <v>Jer26</v>
      </c>
      <c r="F703" t="s">
        <v>664</v>
      </c>
      <c r="G703" t="s">
        <v>348</v>
      </c>
      <c r="H703" s="1">
        <f t="shared" si="232"/>
        <v>0</v>
      </c>
      <c r="I703" t="str">
        <f t="shared" si="233"/>
        <v/>
      </c>
      <c r="K703" t="str">
        <f t="shared" si="242"/>
        <v/>
      </c>
      <c r="L703" t="str">
        <f t="shared" si="242"/>
        <v/>
      </c>
      <c r="M703" t="str">
        <f t="shared" si="242"/>
        <v/>
      </c>
      <c r="N703" t="str">
        <f t="shared" si="242"/>
        <v/>
      </c>
      <c r="O703" t="str">
        <f t="shared" si="242"/>
        <v/>
      </c>
      <c r="P703" t="str">
        <f t="shared" si="242"/>
        <v/>
      </c>
      <c r="Q703" t="str">
        <f t="shared" si="235"/>
        <v/>
      </c>
      <c r="R703" t="str">
        <f t="shared" si="242"/>
        <v/>
      </c>
      <c r="S703" t="str">
        <f t="shared" si="242"/>
        <v/>
      </c>
      <c r="T703" t="str">
        <f t="shared" si="242"/>
        <v/>
      </c>
      <c r="U703">
        <f t="shared" si="236"/>
        <v>1</v>
      </c>
      <c r="V703">
        <f t="shared" si="237"/>
        <v>1</v>
      </c>
      <c r="W703">
        <f t="shared" si="238"/>
        <v>1</v>
      </c>
      <c r="X703">
        <f t="shared" si="239"/>
        <v>3</v>
      </c>
      <c r="Z703">
        <f t="shared" si="221"/>
        <v>0</v>
      </c>
      <c r="AA703">
        <f t="shared" si="222"/>
        <v>0</v>
      </c>
      <c r="AB703">
        <f t="shared" si="223"/>
        <v>0</v>
      </c>
      <c r="AC703">
        <f t="shared" si="224"/>
        <v>0</v>
      </c>
      <c r="AD703">
        <f t="shared" si="225"/>
        <v>0</v>
      </c>
      <c r="AE703">
        <f t="shared" si="226"/>
        <v>0</v>
      </c>
      <c r="AF703">
        <f t="shared" si="227"/>
        <v>0</v>
      </c>
      <c r="AG703">
        <f t="shared" si="228"/>
        <v>0</v>
      </c>
      <c r="AH703">
        <f t="shared" si="229"/>
        <v>0</v>
      </c>
      <c r="AI703">
        <f t="shared" si="230"/>
        <v>0</v>
      </c>
    </row>
    <row r="704" spans="1:35" x14ac:dyDescent="0.25">
      <c r="A704" t="s">
        <v>1144</v>
      </c>
      <c r="B704">
        <v>2</v>
      </c>
      <c r="C704">
        <v>6</v>
      </c>
      <c r="D704">
        <v>17</v>
      </c>
      <c r="E704" t="str">
        <f t="shared" si="231"/>
        <v>Jer26</v>
      </c>
      <c r="F704" t="s">
        <v>665</v>
      </c>
      <c r="G704" t="s">
        <v>308</v>
      </c>
      <c r="H704" s="1">
        <f t="shared" si="232"/>
        <v>0</v>
      </c>
      <c r="I704" t="str">
        <f t="shared" si="233"/>
        <v/>
      </c>
      <c r="K704" t="str">
        <f t="shared" si="242"/>
        <v/>
      </c>
      <c r="L704" t="str">
        <f t="shared" si="242"/>
        <v/>
      </c>
      <c r="M704" t="str">
        <f t="shared" si="242"/>
        <v/>
      </c>
      <c r="N704" t="str">
        <f t="shared" si="242"/>
        <v/>
      </c>
      <c r="O704" t="str">
        <f t="shared" si="242"/>
        <v/>
      </c>
      <c r="P704" t="str">
        <f t="shared" si="242"/>
        <v/>
      </c>
      <c r="Q704" t="str">
        <f t="shared" si="235"/>
        <v/>
      </c>
      <c r="R704" t="str">
        <f t="shared" si="242"/>
        <v/>
      </c>
      <c r="S704" t="str">
        <f t="shared" si="242"/>
        <v/>
      </c>
      <c r="T704" t="str">
        <f t="shared" si="242"/>
        <v/>
      </c>
      <c r="U704">
        <f t="shared" si="236"/>
        <v>1</v>
      </c>
      <c r="V704">
        <f t="shared" si="237"/>
        <v>1</v>
      </c>
      <c r="W704">
        <f t="shared" si="238"/>
        <v>1</v>
      </c>
      <c r="X704">
        <f t="shared" si="239"/>
        <v>3</v>
      </c>
      <c r="Z704">
        <f t="shared" si="221"/>
        <v>0</v>
      </c>
      <c r="AA704">
        <f t="shared" si="222"/>
        <v>0</v>
      </c>
      <c r="AB704">
        <f t="shared" si="223"/>
        <v>0</v>
      </c>
      <c r="AC704">
        <f t="shared" si="224"/>
        <v>0</v>
      </c>
      <c r="AD704">
        <f t="shared" si="225"/>
        <v>0</v>
      </c>
      <c r="AE704">
        <f t="shared" si="226"/>
        <v>0</v>
      </c>
      <c r="AF704">
        <f t="shared" si="227"/>
        <v>0</v>
      </c>
      <c r="AG704">
        <f t="shared" si="228"/>
        <v>0</v>
      </c>
      <c r="AH704">
        <f t="shared" si="229"/>
        <v>0</v>
      </c>
      <c r="AI704">
        <f t="shared" si="230"/>
        <v>0</v>
      </c>
    </row>
    <row r="705" spans="1:35" x14ac:dyDescent="0.25">
      <c r="A705" t="s">
        <v>1144</v>
      </c>
      <c r="B705">
        <v>2</v>
      </c>
      <c r="C705">
        <v>6</v>
      </c>
      <c r="D705">
        <v>18</v>
      </c>
      <c r="E705" t="str">
        <f t="shared" si="231"/>
        <v>Jer26</v>
      </c>
      <c r="F705" t="s">
        <v>666</v>
      </c>
      <c r="G705" t="s">
        <v>363</v>
      </c>
      <c r="H705" s="1">
        <f t="shared" si="232"/>
        <v>0</v>
      </c>
      <c r="I705" t="str">
        <f t="shared" si="233"/>
        <v/>
      </c>
      <c r="K705" t="str">
        <f t="shared" si="242"/>
        <v/>
      </c>
      <c r="L705" t="str">
        <f t="shared" si="242"/>
        <v/>
      </c>
      <c r="M705" t="str">
        <f t="shared" si="242"/>
        <v/>
      </c>
      <c r="N705" t="str">
        <f t="shared" si="242"/>
        <v/>
      </c>
      <c r="O705" t="str">
        <f t="shared" si="242"/>
        <v/>
      </c>
      <c r="P705" t="str">
        <f t="shared" si="242"/>
        <v/>
      </c>
      <c r="Q705" t="str">
        <f t="shared" si="235"/>
        <v/>
      </c>
      <c r="R705" t="str">
        <f t="shared" si="242"/>
        <v/>
      </c>
      <c r="S705" t="str">
        <f t="shared" si="242"/>
        <v/>
      </c>
      <c r="T705" t="str">
        <f t="shared" si="242"/>
        <v/>
      </c>
      <c r="U705">
        <f t="shared" si="236"/>
        <v>1</v>
      </c>
      <c r="V705">
        <f t="shared" si="237"/>
        <v>1</v>
      </c>
      <c r="W705">
        <f t="shared" si="238"/>
        <v>1</v>
      </c>
      <c r="X705">
        <f t="shared" si="239"/>
        <v>3</v>
      </c>
      <c r="Z705">
        <f t="shared" si="221"/>
        <v>0</v>
      </c>
      <c r="AA705">
        <f t="shared" si="222"/>
        <v>0</v>
      </c>
      <c r="AB705">
        <f t="shared" si="223"/>
        <v>0</v>
      </c>
      <c r="AC705">
        <f t="shared" si="224"/>
        <v>0</v>
      </c>
      <c r="AD705">
        <f t="shared" si="225"/>
        <v>0</v>
      </c>
      <c r="AE705">
        <f t="shared" si="226"/>
        <v>0</v>
      </c>
      <c r="AF705">
        <f t="shared" si="227"/>
        <v>0</v>
      </c>
      <c r="AG705">
        <f t="shared" si="228"/>
        <v>0</v>
      </c>
      <c r="AH705">
        <f t="shared" si="229"/>
        <v>0</v>
      </c>
      <c r="AI705">
        <f t="shared" si="230"/>
        <v>0</v>
      </c>
    </row>
    <row r="706" spans="1:35" x14ac:dyDescent="0.25">
      <c r="A706" t="s">
        <v>1144</v>
      </c>
      <c r="B706">
        <v>13</v>
      </c>
      <c r="C706">
        <v>16</v>
      </c>
      <c r="D706">
        <v>1</v>
      </c>
      <c r="E706" t="str">
        <f t="shared" si="231"/>
        <v>Jer1316</v>
      </c>
      <c r="F706" t="s">
        <v>667</v>
      </c>
      <c r="G706" t="s">
        <v>668</v>
      </c>
      <c r="H706" s="1">
        <f t="shared" si="232"/>
        <v>0</v>
      </c>
      <c r="I706" t="str">
        <f t="shared" si="233"/>
        <v/>
      </c>
      <c r="K706" t="str">
        <f t="shared" si="242"/>
        <v/>
      </c>
      <c r="L706" t="str">
        <f t="shared" si="242"/>
        <v/>
      </c>
      <c r="M706" t="str">
        <f t="shared" si="242"/>
        <v/>
      </c>
      <c r="N706" t="str">
        <f t="shared" si="242"/>
        <v/>
      </c>
      <c r="O706" t="str">
        <f t="shared" si="242"/>
        <v/>
      </c>
      <c r="P706" t="str">
        <f t="shared" si="242"/>
        <v/>
      </c>
      <c r="Q706" t="str">
        <f t="shared" si="235"/>
        <v/>
      </c>
      <c r="R706" t="str">
        <f t="shared" si="242"/>
        <v/>
      </c>
      <c r="S706" t="str">
        <f t="shared" si="242"/>
        <v/>
      </c>
      <c r="T706" t="str">
        <f t="shared" si="242"/>
        <v/>
      </c>
      <c r="U706">
        <f t="shared" si="236"/>
        <v>1</v>
      </c>
      <c r="V706">
        <f t="shared" si="237"/>
        <v>1</v>
      </c>
      <c r="W706">
        <f t="shared" si="238"/>
        <v>1</v>
      </c>
      <c r="X706">
        <f t="shared" si="239"/>
        <v>3</v>
      </c>
      <c r="Z706">
        <f t="shared" ref="Z706:Z769" si="243">IF(K706&lt;&gt;"",1,0)</f>
        <v>0</v>
      </c>
      <c r="AA706">
        <f t="shared" ref="AA706:AA769" si="244">IF(L706&lt;&gt;"",1,0)</f>
        <v>0</v>
      </c>
      <c r="AB706">
        <f t="shared" ref="AB706:AB769" si="245">IF(M706&lt;&gt;"",1,0)</f>
        <v>0</v>
      </c>
      <c r="AC706">
        <f t="shared" ref="AC706:AC769" si="246">IF(N706&lt;&gt;"",1,0)</f>
        <v>0</v>
      </c>
      <c r="AD706">
        <f t="shared" ref="AD706:AD769" si="247">IF(O706&lt;&gt;"",1,0)</f>
        <v>0</v>
      </c>
      <c r="AE706">
        <f t="shared" ref="AE706:AE769" si="248">IF(P706&lt;&gt;"",1,0)</f>
        <v>0</v>
      </c>
      <c r="AF706">
        <f t="shared" ref="AF706:AF769" si="249">IF(Q706&lt;&gt;"",1,0)</f>
        <v>0</v>
      </c>
      <c r="AG706">
        <f t="shared" ref="AG706:AG769" si="250">IF(R706&lt;&gt;"",1,0)</f>
        <v>0</v>
      </c>
      <c r="AH706">
        <f t="shared" ref="AH706:AH769" si="251">IF(S706&lt;&gt;"",1,0)</f>
        <v>0</v>
      </c>
      <c r="AI706">
        <f t="shared" ref="AI706:AI769" si="252">IF(T706&lt;&gt;"",1,0)</f>
        <v>0</v>
      </c>
    </row>
    <row r="707" spans="1:35" x14ac:dyDescent="0.25">
      <c r="A707" t="s">
        <v>1144</v>
      </c>
      <c r="B707">
        <v>13</v>
      </c>
      <c r="C707">
        <v>16</v>
      </c>
      <c r="D707">
        <v>2</v>
      </c>
      <c r="E707" t="str">
        <f t="shared" ref="E707:E770" si="253">_xlfn.CONCAT(A707:C707)</f>
        <v>Jer1316</v>
      </c>
      <c r="F707" t="s">
        <v>669</v>
      </c>
      <c r="G707" t="s">
        <v>670</v>
      </c>
      <c r="H707" s="1">
        <f t="shared" ref="H707:H770" si="254">( LEN(F707) - LEN(SUBSTITUTE(F707,"shadow","")) )/ LEN("shadow")</f>
        <v>0</v>
      </c>
      <c r="I707" t="str">
        <f t="shared" ref="I707:I770" si="255">_xlfn.CONCAT(K707:T707)</f>
        <v/>
      </c>
      <c r="K707" t="str">
        <f t="shared" ref="K707:T722" si="256">IF( (LEN($F707) - LEN(SUBSTITUTE($F707,K$1,"")))/LEN(K$1) &gt; 0,$F707,"")</f>
        <v/>
      </c>
      <c r="L707" t="str">
        <f t="shared" si="256"/>
        <v/>
      </c>
      <c r="M707" t="str">
        <f t="shared" si="256"/>
        <v/>
      </c>
      <c r="N707" t="str">
        <f t="shared" si="256"/>
        <v/>
      </c>
      <c r="O707" t="str">
        <f t="shared" si="256"/>
        <v/>
      </c>
      <c r="P707" t="str">
        <f t="shared" si="256"/>
        <v/>
      </c>
      <c r="Q707" t="str">
        <f t="shared" ref="Q707:Q770" si="257">IF(X707=3,IF( (LEN($F707) - LEN(SUBSTITUTE($F707,Q$1,"")))/LEN(Q$1) &gt; 0,$F707,""),"")</f>
        <v/>
      </c>
      <c r="R707" t="str">
        <f t="shared" si="256"/>
        <v/>
      </c>
      <c r="S707" t="str">
        <f t="shared" si="256"/>
        <v/>
      </c>
      <c r="T707" t="str">
        <f t="shared" si="256"/>
        <v/>
      </c>
      <c r="U707">
        <f t="shared" ref="U707:U770" si="258">IF(O707="",1,0)</f>
        <v>1</v>
      </c>
      <c r="V707">
        <f t="shared" ref="V707:V770" si="259">IF(R707="",1,0)</f>
        <v>1</v>
      </c>
      <c r="W707">
        <f t="shared" ref="W707:W770" si="260">IF(S707="",1,0)</f>
        <v>1</v>
      </c>
      <c r="X707">
        <f t="shared" ref="X707:X770" si="261">SUM(U707:W707)</f>
        <v>3</v>
      </c>
      <c r="Z707">
        <f t="shared" si="243"/>
        <v>0</v>
      </c>
      <c r="AA707">
        <f t="shared" si="244"/>
        <v>0</v>
      </c>
      <c r="AB707">
        <f t="shared" si="245"/>
        <v>0</v>
      </c>
      <c r="AC707">
        <f t="shared" si="246"/>
        <v>0</v>
      </c>
      <c r="AD707">
        <f t="shared" si="247"/>
        <v>0</v>
      </c>
      <c r="AE707">
        <f t="shared" si="248"/>
        <v>0</v>
      </c>
      <c r="AF707">
        <f t="shared" si="249"/>
        <v>0</v>
      </c>
      <c r="AG707">
        <f t="shared" si="250"/>
        <v>0</v>
      </c>
      <c r="AH707">
        <f t="shared" si="251"/>
        <v>0</v>
      </c>
      <c r="AI707">
        <f t="shared" si="252"/>
        <v>0</v>
      </c>
    </row>
    <row r="708" spans="1:35" x14ac:dyDescent="0.25">
      <c r="A708" t="s">
        <v>1144</v>
      </c>
      <c r="B708">
        <v>13</v>
      </c>
      <c r="C708">
        <v>16</v>
      </c>
      <c r="D708">
        <v>3</v>
      </c>
      <c r="E708" t="str">
        <f t="shared" si="253"/>
        <v>Jer1316</v>
      </c>
      <c r="F708" t="s">
        <v>671</v>
      </c>
      <c r="G708" t="s">
        <v>84</v>
      </c>
      <c r="H708" s="1">
        <f t="shared" si="254"/>
        <v>0</v>
      </c>
      <c r="I708" t="str">
        <f t="shared" si="255"/>
        <v/>
      </c>
      <c r="K708" t="str">
        <f t="shared" si="256"/>
        <v/>
      </c>
      <c r="L708" t="str">
        <f t="shared" si="256"/>
        <v/>
      </c>
      <c r="M708" t="str">
        <f t="shared" si="256"/>
        <v/>
      </c>
      <c r="N708" t="str">
        <f t="shared" si="256"/>
        <v/>
      </c>
      <c r="O708" t="str">
        <f t="shared" si="256"/>
        <v/>
      </c>
      <c r="P708" t="str">
        <f t="shared" si="256"/>
        <v/>
      </c>
      <c r="Q708" t="str">
        <f t="shared" si="257"/>
        <v/>
      </c>
      <c r="R708" t="str">
        <f t="shared" si="256"/>
        <v/>
      </c>
      <c r="S708" t="str">
        <f t="shared" si="256"/>
        <v/>
      </c>
      <c r="T708" t="str">
        <f t="shared" si="256"/>
        <v/>
      </c>
      <c r="U708">
        <f t="shared" si="258"/>
        <v>1</v>
      </c>
      <c r="V708">
        <f t="shared" si="259"/>
        <v>1</v>
      </c>
      <c r="W708">
        <f t="shared" si="260"/>
        <v>1</v>
      </c>
      <c r="X708">
        <f t="shared" si="261"/>
        <v>3</v>
      </c>
      <c r="Z708">
        <f t="shared" si="243"/>
        <v>0</v>
      </c>
      <c r="AA708">
        <f t="shared" si="244"/>
        <v>0</v>
      </c>
      <c r="AB708">
        <f t="shared" si="245"/>
        <v>0</v>
      </c>
      <c r="AC708">
        <f t="shared" si="246"/>
        <v>0</v>
      </c>
      <c r="AD708">
        <f t="shared" si="247"/>
        <v>0</v>
      </c>
      <c r="AE708">
        <f t="shared" si="248"/>
        <v>0</v>
      </c>
      <c r="AF708">
        <f t="shared" si="249"/>
        <v>0</v>
      </c>
      <c r="AG708">
        <f t="shared" si="250"/>
        <v>0</v>
      </c>
      <c r="AH708">
        <f t="shared" si="251"/>
        <v>0</v>
      </c>
      <c r="AI708">
        <f t="shared" si="252"/>
        <v>0</v>
      </c>
    </row>
    <row r="709" spans="1:35" x14ac:dyDescent="0.25">
      <c r="A709" t="s">
        <v>1144</v>
      </c>
      <c r="B709">
        <v>13</v>
      </c>
      <c r="C709">
        <v>16</v>
      </c>
      <c r="D709">
        <v>4</v>
      </c>
      <c r="E709" t="str">
        <f t="shared" si="253"/>
        <v>Jer1316</v>
      </c>
      <c r="F709" t="s">
        <v>672</v>
      </c>
      <c r="G709" t="s">
        <v>304</v>
      </c>
      <c r="H709" s="1">
        <f t="shared" si="254"/>
        <v>0</v>
      </c>
      <c r="I709" t="str">
        <f t="shared" si="255"/>
        <v/>
      </c>
      <c r="K709" t="str">
        <f t="shared" si="256"/>
        <v/>
      </c>
      <c r="L709" t="str">
        <f t="shared" si="256"/>
        <v/>
      </c>
      <c r="M709" t="str">
        <f t="shared" si="256"/>
        <v/>
      </c>
      <c r="N709" t="str">
        <f t="shared" si="256"/>
        <v/>
      </c>
      <c r="O709" t="str">
        <f t="shared" si="256"/>
        <v/>
      </c>
      <c r="P709" t="str">
        <f t="shared" si="256"/>
        <v/>
      </c>
      <c r="Q709" t="str">
        <f t="shared" si="257"/>
        <v/>
      </c>
      <c r="R709" t="str">
        <f t="shared" si="256"/>
        <v/>
      </c>
      <c r="S709" t="str">
        <f t="shared" si="256"/>
        <v/>
      </c>
      <c r="T709" t="str">
        <f t="shared" si="256"/>
        <v/>
      </c>
      <c r="U709">
        <f t="shared" si="258"/>
        <v>1</v>
      </c>
      <c r="V709">
        <f t="shared" si="259"/>
        <v>1</v>
      </c>
      <c r="W709">
        <f t="shared" si="260"/>
        <v>1</v>
      </c>
      <c r="X709">
        <f t="shared" si="261"/>
        <v>3</v>
      </c>
      <c r="Z709">
        <f t="shared" si="243"/>
        <v>0</v>
      </c>
      <c r="AA709">
        <f t="shared" si="244"/>
        <v>0</v>
      </c>
      <c r="AB709">
        <f t="shared" si="245"/>
        <v>0</v>
      </c>
      <c r="AC709">
        <f t="shared" si="246"/>
        <v>0</v>
      </c>
      <c r="AD709">
        <f t="shared" si="247"/>
        <v>0</v>
      </c>
      <c r="AE709">
        <f t="shared" si="248"/>
        <v>0</v>
      </c>
      <c r="AF709">
        <f t="shared" si="249"/>
        <v>0</v>
      </c>
      <c r="AG709">
        <f t="shared" si="250"/>
        <v>0</v>
      </c>
      <c r="AH709">
        <f t="shared" si="251"/>
        <v>0</v>
      </c>
      <c r="AI709">
        <f t="shared" si="252"/>
        <v>0</v>
      </c>
    </row>
    <row r="710" spans="1:35" x14ac:dyDescent="0.25">
      <c r="A710" t="s">
        <v>1144</v>
      </c>
      <c r="B710">
        <v>13</v>
      </c>
      <c r="C710">
        <v>16</v>
      </c>
      <c r="D710">
        <v>5</v>
      </c>
      <c r="E710" t="str">
        <f t="shared" si="253"/>
        <v>Jer1316</v>
      </c>
      <c r="F710" t="s">
        <v>673</v>
      </c>
      <c r="G710" t="s">
        <v>674</v>
      </c>
      <c r="H710" s="1">
        <f t="shared" si="254"/>
        <v>0</v>
      </c>
      <c r="I710" t="str">
        <f t="shared" si="255"/>
        <v/>
      </c>
      <c r="K710" t="str">
        <f t="shared" si="256"/>
        <v/>
      </c>
      <c r="L710" t="str">
        <f t="shared" si="256"/>
        <v/>
      </c>
      <c r="M710" t="str">
        <f t="shared" si="256"/>
        <v/>
      </c>
      <c r="N710" t="str">
        <f t="shared" si="256"/>
        <v/>
      </c>
      <c r="O710" t="str">
        <f t="shared" si="256"/>
        <v/>
      </c>
      <c r="P710" t="str">
        <f t="shared" si="256"/>
        <v/>
      </c>
      <c r="Q710" t="str">
        <f t="shared" si="257"/>
        <v/>
      </c>
      <c r="R710" t="str">
        <f t="shared" si="256"/>
        <v/>
      </c>
      <c r="S710" t="str">
        <f t="shared" si="256"/>
        <v/>
      </c>
      <c r="T710" t="str">
        <f t="shared" si="256"/>
        <v/>
      </c>
      <c r="U710">
        <f t="shared" si="258"/>
        <v>1</v>
      </c>
      <c r="V710">
        <f t="shared" si="259"/>
        <v>1</v>
      </c>
      <c r="W710">
        <f t="shared" si="260"/>
        <v>1</v>
      </c>
      <c r="X710">
        <f t="shared" si="261"/>
        <v>3</v>
      </c>
      <c r="Z710">
        <f t="shared" si="243"/>
        <v>0</v>
      </c>
      <c r="AA710">
        <f t="shared" si="244"/>
        <v>0</v>
      </c>
      <c r="AB710">
        <f t="shared" si="245"/>
        <v>0</v>
      </c>
      <c r="AC710">
        <f t="shared" si="246"/>
        <v>0</v>
      </c>
      <c r="AD710">
        <f t="shared" si="247"/>
        <v>0</v>
      </c>
      <c r="AE710">
        <f t="shared" si="248"/>
        <v>0</v>
      </c>
      <c r="AF710">
        <f t="shared" si="249"/>
        <v>0</v>
      </c>
      <c r="AG710">
        <f t="shared" si="250"/>
        <v>0</v>
      </c>
      <c r="AH710">
        <f t="shared" si="251"/>
        <v>0</v>
      </c>
      <c r="AI710">
        <f t="shared" si="252"/>
        <v>0</v>
      </c>
    </row>
    <row r="711" spans="1:35" x14ac:dyDescent="0.25">
      <c r="A711" t="s">
        <v>1144</v>
      </c>
      <c r="B711">
        <v>13</v>
      </c>
      <c r="C711">
        <v>16</v>
      </c>
      <c r="D711">
        <v>6</v>
      </c>
      <c r="E711" t="str">
        <f t="shared" si="253"/>
        <v>Jer1316</v>
      </c>
      <c r="F711" t="s">
        <v>675</v>
      </c>
      <c r="G711" t="s">
        <v>676</v>
      </c>
      <c r="H711" s="1">
        <f t="shared" si="254"/>
        <v>0</v>
      </c>
      <c r="I711" t="str">
        <f t="shared" si="255"/>
        <v/>
      </c>
      <c r="K711" t="str">
        <f t="shared" si="256"/>
        <v/>
      </c>
      <c r="L711" t="str">
        <f t="shared" si="256"/>
        <v/>
      </c>
      <c r="M711" t="str">
        <f t="shared" si="256"/>
        <v/>
      </c>
      <c r="N711" t="str">
        <f t="shared" si="256"/>
        <v/>
      </c>
      <c r="O711" t="str">
        <f t="shared" si="256"/>
        <v/>
      </c>
      <c r="P711" t="str">
        <f t="shared" si="256"/>
        <v/>
      </c>
      <c r="Q711" t="str">
        <f t="shared" si="257"/>
        <v/>
      </c>
      <c r="R711" t="str">
        <f t="shared" si="256"/>
        <v/>
      </c>
      <c r="S711" t="str">
        <f t="shared" si="256"/>
        <v/>
      </c>
      <c r="T711" t="str">
        <f t="shared" si="256"/>
        <v/>
      </c>
      <c r="U711">
        <f t="shared" si="258"/>
        <v>1</v>
      </c>
      <c r="V711">
        <f t="shared" si="259"/>
        <v>1</v>
      </c>
      <c r="W711">
        <f t="shared" si="260"/>
        <v>1</v>
      </c>
      <c r="X711">
        <f t="shared" si="261"/>
        <v>3</v>
      </c>
      <c r="Z711">
        <f t="shared" si="243"/>
        <v>0</v>
      </c>
      <c r="AA711">
        <f t="shared" si="244"/>
        <v>0</v>
      </c>
      <c r="AB711">
        <f t="shared" si="245"/>
        <v>0</v>
      </c>
      <c r="AC711">
        <f t="shared" si="246"/>
        <v>0</v>
      </c>
      <c r="AD711">
        <f t="shared" si="247"/>
        <v>0</v>
      </c>
      <c r="AE711">
        <f t="shared" si="248"/>
        <v>0</v>
      </c>
      <c r="AF711">
        <f t="shared" si="249"/>
        <v>0</v>
      </c>
      <c r="AG711">
        <f t="shared" si="250"/>
        <v>0</v>
      </c>
      <c r="AH711">
        <f t="shared" si="251"/>
        <v>0</v>
      </c>
      <c r="AI711">
        <f t="shared" si="252"/>
        <v>0</v>
      </c>
    </row>
    <row r="712" spans="1:35" x14ac:dyDescent="0.25">
      <c r="A712" t="s">
        <v>1144</v>
      </c>
      <c r="B712">
        <v>13</v>
      </c>
      <c r="C712">
        <v>16</v>
      </c>
      <c r="D712">
        <v>7</v>
      </c>
      <c r="E712" t="str">
        <f t="shared" si="253"/>
        <v>Jer1316</v>
      </c>
      <c r="F712" t="s">
        <v>677</v>
      </c>
      <c r="G712" t="s">
        <v>678</v>
      </c>
      <c r="H712" s="1">
        <f t="shared" si="254"/>
        <v>0</v>
      </c>
      <c r="I712" t="str">
        <f t="shared" si="255"/>
        <v/>
      </c>
      <c r="K712" t="str">
        <f t="shared" si="256"/>
        <v/>
      </c>
      <c r="L712" t="str">
        <f t="shared" si="256"/>
        <v/>
      </c>
      <c r="M712" t="str">
        <f t="shared" si="256"/>
        <v/>
      </c>
      <c r="N712" t="str">
        <f t="shared" si="256"/>
        <v/>
      </c>
      <c r="O712" t="str">
        <f t="shared" si="256"/>
        <v/>
      </c>
      <c r="P712" t="str">
        <f t="shared" si="256"/>
        <v/>
      </c>
      <c r="Q712" t="str">
        <f t="shared" si="257"/>
        <v/>
      </c>
      <c r="R712" t="str">
        <f t="shared" si="256"/>
        <v/>
      </c>
      <c r="S712" t="str">
        <f t="shared" si="256"/>
        <v/>
      </c>
      <c r="T712" t="str">
        <f t="shared" si="256"/>
        <v/>
      </c>
      <c r="U712">
        <f t="shared" si="258"/>
        <v>1</v>
      </c>
      <c r="V712">
        <f t="shared" si="259"/>
        <v>1</v>
      </c>
      <c r="W712">
        <f t="shared" si="260"/>
        <v>1</v>
      </c>
      <c r="X712">
        <f t="shared" si="261"/>
        <v>3</v>
      </c>
      <c r="Z712">
        <f t="shared" si="243"/>
        <v>0</v>
      </c>
      <c r="AA712">
        <f t="shared" si="244"/>
        <v>0</v>
      </c>
      <c r="AB712">
        <f t="shared" si="245"/>
        <v>0</v>
      </c>
      <c r="AC712">
        <f t="shared" si="246"/>
        <v>0</v>
      </c>
      <c r="AD712">
        <f t="shared" si="247"/>
        <v>0</v>
      </c>
      <c r="AE712">
        <f t="shared" si="248"/>
        <v>0</v>
      </c>
      <c r="AF712">
        <f t="shared" si="249"/>
        <v>0</v>
      </c>
      <c r="AG712">
        <f t="shared" si="250"/>
        <v>0</v>
      </c>
      <c r="AH712">
        <f t="shared" si="251"/>
        <v>0</v>
      </c>
      <c r="AI712">
        <f t="shared" si="252"/>
        <v>0</v>
      </c>
    </row>
    <row r="713" spans="1:35" x14ac:dyDescent="0.25">
      <c r="A713" t="s">
        <v>1144</v>
      </c>
      <c r="B713">
        <v>13</v>
      </c>
      <c r="C713">
        <v>16</v>
      </c>
      <c r="D713">
        <v>8</v>
      </c>
      <c r="E713" t="str">
        <f t="shared" si="253"/>
        <v>Jer1316</v>
      </c>
      <c r="F713" t="s">
        <v>679</v>
      </c>
      <c r="G713" t="s">
        <v>680</v>
      </c>
      <c r="H713" s="1">
        <f t="shared" si="254"/>
        <v>0</v>
      </c>
      <c r="I713" t="str">
        <f t="shared" si="255"/>
        <v/>
      </c>
      <c r="K713" t="str">
        <f t="shared" si="256"/>
        <v/>
      </c>
      <c r="L713" t="str">
        <f t="shared" si="256"/>
        <v/>
      </c>
      <c r="M713" t="str">
        <f t="shared" si="256"/>
        <v/>
      </c>
      <c r="N713" t="str">
        <f t="shared" si="256"/>
        <v/>
      </c>
      <c r="O713" t="str">
        <f t="shared" si="256"/>
        <v/>
      </c>
      <c r="P713" t="str">
        <f t="shared" si="256"/>
        <v/>
      </c>
      <c r="Q713" t="str">
        <f t="shared" si="257"/>
        <v/>
      </c>
      <c r="R713" t="str">
        <f t="shared" si="256"/>
        <v/>
      </c>
      <c r="S713" t="str">
        <f t="shared" si="256"/>
        <v/>
      </c>
      <c r="T713" t="str">
        <f t="shared" si="256"/>
        <v/>
      </c>
      <c r="U713">
        <f t="shared" si="258"/>
        <v>1</v>
      </c>
      <c r="V713">
        <f t="shared" si="259"/>
        <v>1</v>
      </c>
      <c r="W713">
        <f t="shared" si="260"/>
        <v>1</v>
      </c>
      <c r="X713">
        <f t="shared" si="261"/>
        <v>3</v>
      </c>
      <c r="Z713">
        <f t="shared" si="243"/>
        <v>0</v>
      </c>
      <c r="AA713">
        <f t="shared" si="244"/>
        <v>0</v>
      </c>
      <c r="AB713">
        <f t="shared" si="245"/>
        <v>0</v>
      </c>
      <c r="AC713">
        <f t="shared" si="246"/>
        <v>0</v>
      </c>
      <c r="AD713">
        <f t="shared" si="247"/>
        <v>0</v>
      </c>
      <c r="AE713">
        <f t="shared" si="248"/>
        <v>0</v>
      </c>
      <c r="AF713">
        <f t="shared" si="249"/>
        <v>0</v>
      </c>
      <c r="AG713">
        <f t="shared" si="250"/>
        <v>0</v>
      </c>
      <c r="AH713">
        <f t="shared" si="251"/>
        <v>0</v>
      </c>
      <c r="AI713">
        <f t="shared" si="252"/>
        <v>0</v>
      </c>
    </row>
    <row r="714" spans="1:35" x14ac:dyDescent="0.25">
      <c r="A714" t="s">
        <v>1144</v>
      </c>
      <c r="B714">
        <v>13</v>
      </c>
      <c r="C714">
        <v>16</v>
      </c>
      <c r="D714">
        <v>9</v>
      </c>
      <c r="E714" t="str">
        <f t="shared" si="253"/>
        <v>Jer1316</v>
      </c>
      <c r="F714" t="s">
        <v>681</v>
      </c>
      <c r="G714" t="s">
        <v>72</v>
      </c>
      <c r="H714" s="1">
        <f t="shared" si="254"/>
        <v>0</v>
      </c>
      <c r="I714" t="str">
        <f t="shared" si="255"/>
        <v/>
      </c>
      <c r="K714" t="str">
        <f t="shared" si="256"/>
        <v/>
      </c>
      <c r="L714" t="str">
        <f t="shared" si="256"/>
        <v/>
      </c>
      <c r="M714" t="str">
        <f t="shared" si="256"/>
        <v/>
      </c>
      <c r="N714" t="str">
        <f t="shared" si="256"/>
        <v/>
      </c>
      <c r="O714" t="str">
        <f t="shared" si="256"/>
        <v/>
      </c>
      <c r="P714" t="str">
        <f t="shared" si="256"/>
        <v/>
      </c>
      <c r="Q714" t="str">
        <f t="shared" si="257"/>
        <v/>
      </c>
      <c r="R714" t="str">
        <f t="shared" si="256"/>
        <v/>
      </c>
      <c r="S714" t="str">
        <f t="shared" si="256"/>
        <v/>
      </c>
      <c r="T714" t="str">
        <f t="shared" si="256"/>
        <v/>
      </c>
      <c r="U714">
        <f t="shared" si="258"/>
        <v>1</v>
      </c>
      <c r="V714">
        <f t="shared" si="259"/>
        <v>1</v>
      </c>
      <c r="W714">
        <f t="shared" si="260"/>
        <v>1</v>
      </c>
      <c r="X714">
        <f t="shared" si="261"/>
        <v>3</v>
      </c>
      <c r="Z714">
        <f t="shared" si="243"/>
        <v>0</v>
      </c>
      <c r="AA714">
        <f t="shared" si="244"/>
        <v>0</v>
      </c>
      <c r="AB714">
        <f t="shared" si="245"/>
        <v>0</v>
      </c>
      <c r="AC714">
        <f t="shared" si="246"/>
        <v>0</v>
      </c>
      <c r="AD714">
        <f t="shared" si="247"/>
        <v>0</v>
      </c>
      <c r="AE714">
        <f t="shared" si="248"/>
        <v>0</v>
      </c>
      <c r="AF714">
        <f t="shared" si="249"/>
        <v>0</v>
      </c>
      <c r="AG714">
        <f t="shared" si="250"/>
        <v>0</v>
      </c>
      <c r="AH714">
        <f t="shared" si="251"/>
        <v>0</v>
      </c>
      <c r="AI714">
        <f t="shared" si="252"/>
        <v>0</v>
      </c>
    </row>
    <row r="715" spans="1:35" x14ac:dyDescent="0.25">
      <c r="A715" t="s">
        <v>1144</v>
      </c>
      <c r="B715">
        <v>13</v>
      </c>
      <c r="C715">
        <v>16</v>
      </c>
      <c r="D715">
        <v>10</v>
      </c>
      <c r="E715" t="str">
        <f t="shared" si="253"/>
        <v>Jer1316</v>
      </c>
      <c r="F715" t="s">
        <v>682</v>
      </c>
      <c r="G715" t="s">
        <v>165</v>
      </c>
      <c r="H715" s="1">
        <f t="shared" si="254"/>
        <v>0</v>
      </c>
      <c r="I715" t="str">
        <f t="shared" si="255"/>
        <v/>
      </c>
      <c r="K715" t="str">
        <f t="shared" si="256"/>
        <v/>
      </c>
      <c r="L715" t="str">
        <f t="shared" si="256"/>
        <v/>
      </c>
      <c r="M715" t="str">
        <f t="shared" si="256"/>
        <v/>
      </c>
      <c r="N715" t="str">
        <f t="shared" si="256"/>
        <v/>
      </c>
      <c r="O715" t="str">
        <f t="shared" si="256"/>
        <v/>
      </c>
      <c r="P715" t="str">
        <f t="shared" si="256"/>
        <v/>
      </c>
      <c r="Q715" t="str">
        <f t="shared" si="257"/>
        <v/>
      </c>
      <c r="R715" t="str">
        <f t="shared" si="256"/>
        <v/>
      </c>
      <c r="S715" t="str">
        <f t="shared" si="256"/>
        <v/>
      </c>
      <c r="T715" t="str">
        <f t="shared" si="256"/>
        <v/>
      </c>
      <c r="U715">
        <f t="shared" si="258"/>
        <v>1</v>
      </c>
      <c r="V715">
        <f t="shared" si="259"/>
        <v>1</v>
      </c>
      <c r="W715">
        <f t="shared" si="260"/>
        <v>1</v>
      </c>
      <c r="X715">
        <f t="shared" si="261"/>
        <v>3</v>
      </c>
      <c r="Z715">
        <f t="shared" si="243"/>
        <v>0</v>
      </c>
      <c r="AA715">
        <f t="shared" si="244"/>
        <v>0</v>
      </c>
      <c r="AB715">
        <f t="shared" si="245"/>
        <v>0</v>
      </c>
      <c r="AC715">
        <f t="shared" si="246"/>
        <v>0</v>
      </c>
      <c r="AD715">
        <f t="shared" si="247"/>
        <v>0</v>
      </c>
      <c r="AE715">
        <f t="shared" si="248"/>
        <v>0</v>
      </c>
      <c r="AF715">
        <f t="shared" si="249"/>
        <v>0</v>
      </c>
      <c r="AG715">
        <f t="shared" si="250"/>
        <v>0</v>
      </c>
      <c r="AH715">
        <f t="shared" si="251"/>
        <v>0</v>
      </c>
      <c r="AI715">
        <f t="shared" si="252"/>
        <v>0</v>
      </c>
    </row>
    <row r="716" spans="1:35" x14ac:dyDescent="0.25">
      <c r="A716" t="s">
        <v>1144</v>
      </c>
      <c r="B716">
        <v>13</v>
      </c>
      <c r="C716">
        <v>16</v>
      </c>
      <c r="D716">
        <v>11</v>
      </c>
      <c r="E716" t="str">
        <f t="shared" si="253"/>
        <v>Jer1316</v>
      </c>
      <c r="F716" t="s">
        <v>683</v>
      </c>
      <c r="G716" t="s">
        <v>198</v>
      </c>
      <c r="H716" s="1">
        <f t="shared" si="254"/>
        <v>0</v>
      </c>
      <c r="I716" t="str">
        <f t="shared" si="255"/>
        <v/>
      </c>
      <c r="K716" t="str">
        <f t="shared" si="256"/>
        <v/>
      </c>
      <c r="L716" t="str">
        <f t="shared" si="256"/>
        <v/>
      </c>
      <c r="M716" t="str">
        <f t="shared" si="256"/>
        <v/>
      </c>
      <c r="N716" t="str">
        <f t="shared" si="256"/>
        <v/>
      </c>
      <c r="O716" t="str">
        <f t="shared" si="256"/>
        <v/>
      </c>
      <c r="P716" t="str">
        <f t="shared" si="256"/>
        <v/>
      </c>
      <c r="Q716" t="str">
        <f t="shared" si="257"/>
        <v/>
      </c>
      <c r="R716" t="str">
        <f t="shared" si="256"/>
        <v/>
      </c>
      <c r="S716" t="str">
        <f t="shared" si="256"/>
        <v/>
      </c>
      <c r="T716" t="str">
        <f t="shared" si="256"/>
        <v/>
      </c>
      <c r="U716">
        <f t="shared" si="258"/>
        <v>1</v>
      </c>
      <c r="V716">
        <f t="shared" si="259"/>
        <v>1</v>
      </c>
      <c r="W716">
        <f t="shared" si="260"/>
        <v>1</v>
      </c>
      <c r="X716">
        <f t="shared" si="261"/>
        <v>3</v>
      </c>
      <c r="Z716">
        <f t="shared" si="243"/>
        <v>0</v>
      </c>
      <c r="AA716">
        <f t="shared" si="244"/>
        <v>0</v>
      </c>
      <c r="AB716">
        <f t="shared" si="245"/>
        <v>0</v>
      </c>
      <c r="AC716">
        <f t="shared" si="246"/>
        <v>0</v>
      </c>
      <c r="AD716">
        <f t="shared" si="247"/>
        <v>0</v>
      </c>
      <c r="AE716">
        <f t="shared" si="248"/>
        <v>0</v>
      </c>
      <c r="AF716">
        <f t="shared" si="249"/>
        <v>0</v>
      </c>
      <c r="AG716">
        <f t="shared" si="250"/>
        <v>0</v>
      </c>
      <c r="AH716">
        <f t="shared" si="251"/>
        <v>0</v>
      </c>
      <c r="AI716">
        <f t="shared" si="252"/>
        <v>0</v>
      </c>
    </row>
    <row r="717" spans="1:35" x14ac:dyDescent="0.25">
      <c r="A717" t="s">
        <v>1144</v>
      </c>
      <c r="B717">
        <v>13</v>
      </c>
      <c r="C717">
        <v>16</v>
      </c>
      <c r="D717">
        <v>12</v>
      </c>
      <c r="E717" t="str">
        <f t="shared" si="253"/>
        <v>Jer1316</v>
      </c>
      <c r="F717" t="s">
        <v>684</v>
      </c>
      <c r="G717" t="s">
        <v>237</v>
      </c>
      <c r="H717" s="1">
        <f t="shared" si="254"/>
        <v>0</v>
      </c>
      <c r="I717" t="str">
        <f t="shared" si="255"/>
        <v/>
      </c>
      <c r="K717" t="str">
        <f t="shared" si="256"/>
        <v/>
      </c>
      <c r="L717" t="str">
        <f t="shared" si="256"/>
        <v/>
      </c>
      <c r="M717" t="str">
        <f t="shared" si="256"/>
        <v/>
      </c>
      <c r="N717" t="str">
        <f t="shared" si="256"/>
        <v/>
      </c>
      <c r="O717" t="str">
        <f t="shared" si="256"/>
        <v/>
      </c>
      <c r="P717" t="str">
        <f t="shared" si="256"/>
        <v/>
      </c>
      <c r="Q717" t="str">
        <f t="shared" si="257"/>
        <v/>
      </c>
      <c r="R717" t="str">
        <f t="shared" si="256"/>
        <v/>
      </c>
      <c r="S717" t="str">
        <f t="shared" si="256"/>
        <v/>
      </c>
      <c r="T717" t="str">
        <f t="shared" si="256"/>
        <v/>
      </c>
      <c r="U717">
        <f t="shared" si="258"/>
        <v>1</v>
      </c>
      <c r="V717">
        <f t="shared" si="259"/>
        <v>1</v>
      </c>
      <c r="W717">
        <f t="shared" si="260"/>
        <v>1</v>
      </c>
      <c r="X717">
        <f t="shared" si="261"/>
        <v>3</v>
      </c>
      <c r="Z717">
        <f t="shared" si="243"/>
        <v>0</v>
      </c>
      <c r="AA717">
        <f t="shared" si="244"/>
        <v>0</v>
      </c>
      <c r="AB717">
        <f t="shared" si="245"/>
        <v>0</v>
      </c>
      <c r="AC717">
        <f t="shared" si="246"/>
        <v>0</v>
      </c>
      <c r="AD717">
        <f t="shared" si="247"/>
        <v>0</v>
      </c>
      <c r="AE717">
        <f t="shared" si="248"/>
        <v>0</v>
      </c>
      <c r="AF717">
        <f t="shared" si="249"/>
        <v>0</v>
      </c>
      <c r="AG717">
        <f t="shared" si="250"/>
        <v>0</v>
      </c>
      <c r="AH717">
        <f t="shared" si="251"/>
        <v>0</v>
      </c>
      <c r="AI717">
        <f t="shared" si="252"/>
        <v>0</v>
      </c>
    </row>
    <row r="718" spans="1:35" x14ac:dyDescent="0.25">
      <c r="A718" t="s">
        <v>1144</v>
      </c>
      <c r="B718">
        <v>13</v>
      </c>
      <c r="C718">
        <v>16</v>
      </c>
      <c r="D718">
        <v>13</v>
      </c>
      <c r="E718" t="str">
        <f t="shared" si="253"/>
        <v>Jer1316</v>
      </c>
      <c r="F718" t="s">
        <v>685</v>
      </c>
      <c r="G718" t="s">
        <v>145</v>
      </c>
      <c r="H718" s="1">
        <f t="shared" si="254"/>
        <v>1</v>
      </c>
      <c r="I718" t="str">
        <f t="shared" si="255"/>
        <v>it into the shadow of death,</v>
      </c>
      <c r="K718" t="str">
        <f t="shared" si="256"/>
        <v/>
      </c>
      <c r="L718" t="str">
        <f t="shared" si="256"/>
        <v/>
      </c>
      <c r="M718" t="str">
        <f t="shared" si="256"/>
        <v/>
      </c>
      <c r="N718" t="str">
        <f t="shared" si="256"/>
        <v/>
      </c>
      <c r="O718" t="str">
        <f t="shared" si="256"/>
        <v/>
      </c>
      <c r="P718" t="str">
        <f t="shared" si="256"/>
        <v/>
      </c>
      <c r="Q718" t="str">
        <f t="shared" si="257"/>
        <v/>
      </c>
      <c r="R718" t="str">
        <f t="shared" si="256"/>
        <v>it into the shadow of death,</v>
      </c>
      <c r="S718" t="str">
        <f t="shared" si="256"/>
        <v/>
      </c>
      <c r="T718" t="str">
        <f t="shared" si="256"/>
        <v/>
      </c>
      <c r="U718">
        <f t="shared" si="258"/>
        <v>1</v>
      </c>
      <c r="V718">
        <f t="shared" si="259"/>
        <v>0</v>
      </c>
      <c r="W718">
        <f t="shared" si="260"/>
        <v>1</v>
      </c>
      <c r="X718">
        <f t="shared" si="261"/>
        <v>2</v>
      </c>
      <c r="Z718">
        <f t="shared" si="243"/>
        <v>0</v>
      </c>
      <c r="AA718">
        <f t="shared" si="244"/>
        <v>0</v>
      </c>
      <c r="AB718">
        <f t="shared" si="245"/>
        <v>0</v>
      </c>
      <c r="AC718">
        <f t="shared" si="246"/>
        <v>0</v>
      </c>
      <c r="AD718">
        <f t="shared" si="247"/>
        <v>0</v>
      </c>
      <c r="AE718">
        <f t="shared" si="248"/>
        <v>0</v>
      </c>
      <c r="AF718">
        <f t="shared" si="249"/>
        <v>0</v>
      </c>
      <c r="AG718">
        <f t="shared" si="250"/>
        <v>1</v>
      </c>
      <c r="AH718">
        <f t="shared" si="251"/>
        <v>0</v>
      </c>
      <c r="AI718">
        <f t="shared" si="252"/>
        <v>0</v>
      </c>
    </row>
    <row r="719" spans="1:35" x14ac:dyDescent="0.25">
      <c r="A719" t="s">
        <v>1144</v>
      </c>
      <c r="B719">
        <v>13</v>
      </c>
      <c r="C719">
        <v>16</v>
      </c>
      <c r="D719">
        <v>14</v>
      </c>
      <c r="E719" t="str">
        <f t="shared" si="253"/>
        <v>Jer1316</v>
      </c>
      <c r="F719" t="s">
        <v>686</v>
      </c>
      <c r="G719" t="s">
        <v>491</v>
      </c>
      <c r="H719" s="1">
        <f t="shared" si="254"/>
        <v>0</v>
      </c>
      <c r="I719" t="str">
        <f t="shared" si="255"/>
        <v/>
      </c>
      <c r="K719" t="str">
        <f t="shared" si="256"/>
        <v/>
      </c>
      <c r="L719" t="str">
        <f t="shared" si="256"/>
        <v/>
      </c>
      <c r="M719" t="str">
        <f t="shared" si="256"/>
        <v/>
      </c>
      <c r="N719" t="str">
        <f t="shared" si="256"/>
        <v/>
      </c>
      <c r="O719" t="str">
        <f t="shared" si="256"/>
        <v/>
      </c>
      <c r="P719" t="str">
        <f t="shared" si="256"/>
        <v/>
      </c>
      <c r="Q719" t="str">
        <f t="shared" si="257"/>
        <v/>
      </c>
      <c r="R719" t="str">
        <f t="shared" si="256"/>
        <v/>
      </c>
      <c r="S719" t="str">
        <f t="shared" si="256"/>
        <v/>
      </c>
      <c r="T719" t="str">
        <f t="shared" si="256"/>
        <v/>
      </c>
      <c r="U719">
        <f t="shared" si="258"/>
        <v>1</v>
      </c>
      <c r="V719">
        <f t="shared" si="259"/>
        <v>1</v>
      </c>
      <c r="W719">
        <f t="shared" si="260"/>
        <v>1</v>
      </c>
      <c r="X719">
        <f t="shared" si="261"/>
        <v>3</v>
      </c>
      <c r="Z719">
        <f t="shared" si="243"/>
        <v>0</v>
      </c>
      <c r="AA719">
        <f t="shared" si="244"/>
        <v>0</v>
      </c>
      <c r="AB719">
        <f t="shared" si="245"/>
        <v>0</v>
      </c>
      <c r="AC719">
        <f t="shared" si="246"/>
        <v>0</v>
      </c>
      <c r="AD719">
        <f t="shared" si="247"/>
        <v>0</v>
      </c>
      <c r="AE719">
        <f t="shared" si="248"/>
        <v>0</v>
      </c>
      <c r="AF719">
        <f t="shared" si="249"/>
        <v>0</v>
      </c>
      <c r="AG719">
        <f t="shared" si="250"/>
        <v>0</v>
      </c>
      <c r="AH719">
        <f t="shared" si="251"/>
        <v>0</v>
      </c>
      <c r="AI719">
        <f t="shared" si="252"/>
        <v>0</v>
      </c>
    </row>
    <row r="720" spans="1:35" x14ac:dyDescent="0.25">
      <c r="A720" t="s">
        <v>1144</v>
      </c>
      <c r="B720">
        <v>13</v>
      </c>
      <c r="C720">
        <v>16</v>
      </c>
      <c r="D720">
        <v>15</v>
      </c>
      <c r="E720" t="str">
        <f t="shared" si="253"/>
        <v>Jer1316</v>
      </c>
      <c r="F720" t="s">
        <v>1193</v>
      </c>
      <c r="G720" t="s">
        <v>491</v>
      </c>
      <c r="H720" s="1">
        <f t="shared" si="254"/>
        <v>0</v>
      </c>
      <c r="I720" t="str">
        <f t="shared" si="255"/>
        <v/>
      </c>
      <c r="K720" t="str">
        <f t="shared" si="256"/>
        <v/>
      </c>
      <c r="L720" t="str">
        <f t="shared" si="256"/>
        <v/>
      </c>
      <c r="M720" t="str">
        <f t="shared" si="256"/>
        <v/>
      </c>
      <c r="N720" t="str">
        <f t="shared" si="256"/>
        <v/>
      </c>
      <c r="O720" t="str">
        <f t="shared" si="256"/>
        <v/>
      </c>
      <c r="P720" t="str">
        <f t="shared" si="256"/>
        <v/>
      </c>
      <c r="Q720" t="str">
        <f t="shared" si="257"/>
        <v/>
      </c>
      <c r="R720" t="str">
        <f t="shared" si="256"/>
        <v/>
      </c>
      <c r="S720" t="str">
        <f t="shared" si="256"/>
        <v/>
      </c>
      <c r="T720" t="str">
        <f t="shared" si="256"/>
        <v/>
      </c>
      <c r="U720">
        <f t="shared" si="258"/>
        <v>1</v>
      </c>
      <c r="V720">
        <f t="shared" si="259"/>
        <v>1</v>
      </c>
      <c r="W720">
        <f t="shared" si="260"/>
        <v>1</v>
      </c>
      <c r="X720">
        <f t="shared" si="261"/>
        <v>3</v>
      </c>
      <c r="Z720">
        <f t="shared" si="243"/>
        <v>0</v>
      </c>
      <c r="AA720">
        <f t="shared" si="244"/>
        <v>0</v>
      </c>
      <c r="AB720">
        <f t="shared" si="245"/>
        <v>0</v>
      </c>
      <c r="AC720">
        <f t="shared" si="246"/>
        <v>0</v>
      </c>
      <c r="AD720">
        <f t="shared" si="247"/>
        <v>0</v>
      </c>
      <c r="AE720">
        <f t="shared" si="248"/>
        <v>0</v>
      </c>
      <c r="AF720">
        <f t="shared" si="249"/>
        <v>0</v>
      </c>
      <c r="AG720">
        <f t="shared" si="250"/>
        <v>0</v>
      </c>
      <c r="AH720">
        <f t="shared" si="251"/>
        <v>0</v>
      </c>
      <c r="AI720">
        <f t="shared" si="252"/>
        <v>0</v>
      </c>
    </row>
    <row r="721" spans="1:35" x14ac:dyDescent="0.25">
      <c r="A721" t="s">
        <v>1144</v>
      </c>
      <c r="B721">
        <v>13</v>
      </c>
      <c r="C721">
        <v>16</v>
      </c>
      <c r="D721">
        <v>16</v>
      </c>
      <c r="E721" t="str">
        <f t="shared" si="253"/>
        <v>Jer1316</v>
      </c>
      <c r="F721" t="s">
        <v>687</v>
      </c>
      <c r="G721" t="s">
        <v>688</v>
      </c>
      <c r="H721" s="1">
        <f t="shared" si="254"/>
        <v>0</v>
      </c>
      <c r="I721" t="str">
        <f t="shared" si="255"/>
        <v/>
      </c>
      <c r="K721" t="str">
        <f t="shared" si="256"/>
        <v/>
      </c>
      <c r="L721" t="str">
        <f t="shared" si="256"/>
        <v/>
      </c>
      <c r="M721" t="str">
        <f t="shared" si="256"/>
        <v/>
      </c>
      <c r="N721" t="str">
        <f t="shared" si="256"/>
        <v/>
      </c>
      <c r="O721" t="str">
        <f t="shared" si="256"/>
        <v/>
      </c>
      <c r="P721" t="str">
        <f t="shared" si="256"/>
        <v/>
      </c>
      <c r="Q721" t="str">
        <f t="shared" si="257"/>
        <v/>
      </c>
      <c r="R721" t="str">
        <f t="shared" si="256"/>
        <v/>
      </c>
      <c r="S721" t="str">
        <f t="shared" si="256"/>
        <v/>
      </c>
      <c r="T721" t="str">
        <f t="shared" si="256"/>
        <v/>
      </c>
      <c r="U721">
        <f t="shared" si="258"/>
        <v>1</v>
      </c>
      <c r="V721">
        <f t="shared" si="259"/>
        <v>1</v>
      </c>
      <c r="W721">
        <f t="shared" si="260"/>
        <v>1</v>
      </c>
      <c r="X721">
        <f t="shared" si="261"/>
        <v>3</v>
      </c>
      <c r="Z721">
        <f t="shared" si="243"/>
        <v>0</v>
      </c>
      <c r="AA721">
        <f t="shared" si="244"/>
        <v>0</v>
      </c>
      <c r="AB721">
        <f t="shared" si="245"/>
        <v>0</v>
      </c>
      <c r="AC721">
        <f t="shared" si="246"/>
        <v>0</v>
      </c>
      <c r="AD721">
        <f t="shared" si="247"/>
        <v>0</v>
      </c>
      <c r="AE721">
        <f t="shared" si="248"/>
        <v>0</v>
      </c>
      <c r="AF721">
        <f t="shared" si="249"/>
        <v>0</v>
      </c>
      <c r="AG721">
        <f t="shared" si="250"/>
        <v>0</v>
      </c>
      <c r="AH721">
        <f t="shared" si="251"/>
        <v>0</v>
      </c>
      <c r="AI721">
        <f t="shared" si="252"/>
        <v>0</v>
      </c>
    </row>
    <row r="722" spans="1:35" x14ac:dyDescent="0.25">
      <c r="A722" t="s">
        <v>1149</v>
      </c>
      <c r="B722">
        <v>5</v>
      </c>
      <c r="C722">
        <v>8</v>
      </c>
      <c r="D722">
        <v>1</v>
      </c>
      <c r="E722" t="str">
        <f t="shared" si="253"/>
        <v>Amo58</v>
      </c>
      <c r="F722" t="s">
        <v>872</v>
      </c>
      <c r="G722" t="s">
        <v>11</v>
      </c>
      <c r="H722" s="1">
        <f t="shared" si="254"/>
        <v>0</v>
      </c>
      <c r="I722" t="str">
        <f t="shared" si="255"/>
        <v/>
      </c>
      <c r="K722" t="str">
        <f t="shared" si="256"/>
        <v/>
      </c>
      <c r="L722" t="str">
        <f t="shared" si="256"/>
        <v/>
      </c>
      <c r="M722" t="str">
        <f t="shared" si="256"/>
        <v/>
      </c>
      <c r="N722" t="str">
        <f t="shared" si="256"/>
        <v/>
      </c>
      <c r="O722" t="str">
        <f t="shared" si="256"/>
        <v/>
      </c>
      <c r="P722" t="str">
        <f t="shared" si="256"/>
        <v/>
      </c>
      <c r="Q722" t="str">
        <f t="shared" si="257"/>
        <v/>
      </c>
      <c r="R722" t="str">
        <f t="shared" si="256"/>
        <v/>
      </c>
      <c r="S722" t="str">
        <f t="shared" si="256"/>
        <v/>
      </c>
      <c r="T722" t="str">
        <f t="shared" si="256"/>
        <v/>
      </c>
      <c r="U722">
        <f t="shared" si="258"/>
        <v>1</v>
      </c>
      <c r="V722">
        <f t="shared" si="259"/>
        <v>1</v>
      </c>
      <c r="W722">
        <f t="shared" si="260"/>
        <v>1</v>
      </c>
      <c r="X722">
        <f t="shared" si="261"/>
        <v>3</v>
      </c>
      <c r="Z722">
        <f t="shared" si="243"/>
        <v>0</v>
      </c>
      <c r="AA722">
        <f t="shared" si="244"/>
        <v>0</v>
      </c>
      <c r="AB722">
        <f t="shared" si="245"/>
        <v>0</v>
      </c>
      <c r="AC722">
        <f t="shared" si="246"/>
        <v>0</v>
      </c>
      <c r="AD722">
        <f t="shared" si="247"/>
        <v>0</v>
      </c>
      <c r="AE722">
        <f t="shared" si="248"/>
        <v>0</v>
      </c>
      <c r="AF722">
        <f t="shared" si="249"/>
        <v>0</v>
      </c>
      <c r="AG722">
        <f t="shared" si="250"/>
        <v>0</v>
      </c>
      <c r="AH722">
        <f t="shared" si="251"/>
        <v>0</v>
      </c>
      <c r="AI722">
        <f t="shared" si="252"/>
        <v>0</v>
      </c>
    </row>
    <row r="723" spans="1:35" x14ac:dyDescent="0.25">
      <c r="A723" t="s">
        <v>1149</v>
      </c>
      <c r="B723">
        <v>5</v>
      </c>
      <c r="C723">
        <v>8</v>
      </c>
      <c r="D723">
        <v>2</v>
      </c>
      <c r="E723" t="str">
        <f t="shared" si="253"/>
        <v>Amo58</v>
      </c>
      <c r="F723" t="s">
        <v>873</v>
      </c>
      <c r="G723" t="s">
        <v>874</v>
      </c>
      <c r="H723" s="1">
        <f t="shared" si="254"/>
        <v>0</v>
      </c>
      <c r="I723" t="str">
        <f t="shared" si="255"/>
        <v/>
      </c>
      <c r="K723" t="str">
        <f t="shared" ref="K723:T738" si="262">IF( (LEN($F723) - LEN(SUBSTITUTE($F723,K$1,"")))/LEN(K$1) &gt; 0,$F723,"")</f>
        <v/>
      </c>
      <c r="L723" t="str">
        <f t="shared" si="262"/>
        <v/>
      </c>
      <c r="M723" t="str">
        <f t="shared" si="262"/>
        <v/>
      </c>
      <c r="N723" t="str">
        <f t="shared" si="262"/>
        <v/>
      </c>
      <c r="O723" t="str">
        <f t="shared" si="262"/>
        <v/>
      </c>
      <c r="P723" t="str">
        <f t="shared" si="262"/>
        <v/>
      </c>
      <c r="Q723" t="str">
        <f t="shared" si="257"/>
        <v/>
      </c>
      <c r="R723" t="str">
        <f t="shared" si="262"/>
        <v/>
      </c>
      <c r="S723" t="str">
        <f t="shared" si="262"/>
        <v/>
      </c>
      <c r="T723" t="str">
        <f t="shared" si="262"/>
        <v/>
      </c>
      <c r="U723">
        <f t="shared" si="258"/>
        <v>1</v>
      </c>
      <c r="V723">
        <f t="shared" si="259"/>
        <v>1</v>
      </c>
      <c r="W723">
        <f t="shared" si="260"/>
        <v>1</v>
      </c>
      <c r="X723">
        <f t="shared" si="261"/>
        <v>3</v>
      </c>
      <c r="Z723">
        <f t="shared" si="243"/>
        <v>0</v>
      </c>
      <c r="AA723">
        <f t="shared" si="244"/>
        <v>0</v>
      </c>
      <c r="AB723">
        <f t="shared" si="245"/>
        <v>0</v>
      </c>
      <c r="AC723">
        <f t="shared" si="246"/>
        <v>0</v>
      </c>
      <c r="AD723">
        <f t="shared" si="247"/>
        <v>0</v>
      </c>
      <c r="AE723">
        <f t="shared" si="248"/>
        <v>0</v>
      </c>
      <c r="AF723">
        <f t="shared" si="249"/>
        <v>0</v>
      </c>
      <c r="AG723">
        <f t="shared" si="250"/>
        <v>0</v>
      </c>
      <c r="AH723">
        <f t="shared" si="251"/>
        <v>0</v>
      </c>
      <c r="AI723">
        <f t="shared" si="252"/>
        <v>0</v>
      </c>
    </row>
    <row r="724" spans="1:35" x14ac:dyDescent="0.25">
      <c r="A724" t="s">
        <v>1149</v>
      </c>
      <c r="B724">
        <v>5</v>
      </c>
      <c r="C724">
        <v>8</v>
      </c>
      <c r="D724">
        <v>3</v>
      </c>
      <c r="E724" t="str">
        <f t="shared" si="253"/>
        <v>Amo58</v>
      </c>
      <c r="F724" t="s">
        <v>875</v>
      </c>
      <c r="G724" t="s">
        <v>876</v>
      </c>
      <c r="H724" s="1">
        <f t="shared" si="254"/>
        <v>0</v>
      </c>
      <c r="I724" t="str">
        <f t="shared" si="255"/>
        <v/>
      </c>
      <c r="K724" t="str">
        <f t="shared" si="262"/>
        <v/>
      </c>
      <c r="L724" t="str">
        <f t="shared" si="262"/>
        <v/>
      </c>
      <c r="M724" t="str">
        <f t="shared" si="262"/>
        <v/>
      </c>
      <c r="N724" t="str">
        <f t="shared" si="262"/>
        <v/>
      </c>
      <c r="O724" t="str">
        <f t="shared" si="262"/>
        <v/>
      </c>
      <c r="P724" t="str">
        <f t="shared" si="262"/>
        <v/>
      </c>
      <c r="Q724" t="str">
        <f t="shared" si="257"/>
        <v/>
      </c>
      <c r="R724" t="str">
        <f t="shared" si="262"/>
        <v/>
      </c>
      <c r="S724" t="str">
        <f t="shared" si="262"/>
        <v/>
      </c>
      <c r="T724" t="str">
        <f t="shared" si="262"/>
        <v/>
      </c>
      <c r="U724">
        <f t="shared" si="258"/>
        <v>1</v>
      </c>
      <c r="V724">
        <f t="shared" si="259"/>
        <v>1</v>
      </c>
      <c r="W724">
        <f t="shared" si="260"/>
        <v>1</v>
      </c>
      <c r="X724">
        <f t="shared" si="261"/>
        <v>3</v>
      </c>
      <c r="Z724">
        <f t="shared" si="243"/>
        <v>0</v>
      </c>
      <c r="AA724">
        <f t="shared" si="244"/>
        <v>0</v>
      </c>
      <c r="AB724">
        <f t="shared" si="245"/>
        <v>0</v>
      </c>
      <c r="AC724">
        <f t="shared" si="246"/>
        <v>0</v>
      </c>
      <c r="AD724">
        <f t="shared" si="247"/>
        <v>0</v>
      </c>
      <c r="AE724">
        <f t="shared" si="248"/>
        <v>0</v>
      </c>
      <c r="AF724">
        <f t="shared" si="249"/>
        <v>0</v>
      </c>
      <c r="AG724">
        <f t="shared" si="250"/>
        <v>0</v>
      </c>
      <c r="AH724">
        <f t="shared" si="251"/>
        <v>0</v>
      </c>
      <c r="AI724">
        <f t="shared" si="252"/>
        <v>0</v>
      </c>
    </row>
    <row r="725" spans="1:35" x14ac:dyDescent="0.25">
      <c r="A725" t="s">
        <v>1149</v>
      </c>
      <c r="B725">
        <v>5</v>
      </c>
      <c r="C725">
        <v>8</v>
      </c>
      <c r="D725">
        <v>4</v>
      </c>
      <c r="E725" t="str">
        <f t="shared" si="253"/>
        <v>Amo58</v>
      </c>
      <c r="F725" t="s">
        <v>877</v>
      </c>
      <c r="G725" t="s">
        <v>878</v>
      </c>
      <c r="H725" s="1">
        <f t="shared" si="254"/>
        <v>0</v>
      </c>
      <c r="I725" t="str">
        <f t="shared" si="255"/>
        <v/>
      </c>
      <c r="K725" t="str">
        <f t="shared" si="262"/>
        <v/>
      </c>
      <c r="L725" t="str">
        <f t="shared" si="262"/>
        <v/>
      </c>
      <c r="M725" t="str">
        <f t="shared" si="262"/>
        <v/>
      </c>
      <c r="N725" t="str">
        <f t="shared" si="262"/>
        <v/>
      </c>
      <c r="O725" t="str">
        <f t="shared" si="262"/>
        <v/>
      </c>
      <c r="P725" t="str">
        <f t="shared" si="262"/>
        <v/>
      </c>
      <c r="Q725" t="str">
        <f t="shared" si="257"/>
        <v/>
      </c>
      <c r="R725" t="str">
        <f t="shared" si="262"/>
        <v/>
      </c>
      <c r="S725" t="str">
        <f t="shared" si="262"/>
        <v/>
      </c>
      <c r="T725" t="str">
        <f t="shared" si="262"/>
        <v/>
      </c>
      <c r="U725">
        <f t="shared" si="258"/>
        <v>1</v>
      </c>
      <c r="V725">
        <f t="shared" si="259"/>
        <v>1</v>
      </c>
      <c r="W725">
        <f t="shared" si="260"/>
        <v>1</v>
      </c>
      <c r="X725">
        <f t="shared" si="261"/>
        <v>3</v>
      </c>
      <c r="Z725">
        <f t="shared" si="243"/>
        <v>0</v>
      </c>
      <c r="AA725">
        <f t="shared" si="244"/>
        <v>0</v>
      </c>
      <c r="AB725">
        <f t="shared" si="245"/>
        <v>0</v>
      </c>
      <c r="AC725">
        <f t="shared" si="246"/>
        <v>0</v>
      </c>
      <c r="AD725">
        <f t="shared" si="247"/>
        <v>0</v>
      </c>
      <c r="AE725">
        <f t="shared" si="248"/>
        <v>0</v>
      </c>
      <c r="AF725">
        <f t="shared" si="249"/>
        <v>0</v>
      </c>
      <c r="AG725">
        <f t="shared" si="250"/>
        <v>0</v>
      </c>
      <c r="AH725">
        <f t="shared" si="251"/>
        <v>0</v>
      </c>
      <c r="AI725">
        <f t="shared" si="252"/>
        <v>0</v>
      </c>
    </row>
    <row r="726" spans="1:35" x14ac:dyDescent="0.25">
      <c r="A726" t="s">
        <v>1149</v>
      </c>
      <c r="B726">
        <v>5</v>
      </c>
      <c r="C726">
        <v>8</v>
      </c>
      <c r="D726">
        <v>5</v>
      </c>
      <c r="E726" t="str">
        <f t="shared" si="253"/>
        <v>Amo58</v>
      </c>
      <c r="F726" t="s">
        <v>879</v>
      </c>
      <c r="G726" t="s">
        <v>145</v>
      </c>
      <c r="H726" s="1">
        <f t="shared" si="254"/>
        <v>1</v>
      </c>
      <c r="I726" t="str">
        <f t="shared" si="255"/>
        <v>the shadow of death</v>
      </c>
      <c r="K726" t="str">
        <f t="shared" si="262"/>
        <v/>
      </c>
      <c r="L726" t="str">
        <f t="shared" si="262"/>
        <v/>
      </c>
      <c r="M726" t="str">
        <f t="shared" si="262"/>
        <v/>
      </c>
      <c r="N726" t="str">
        <f t="shared" si="262"/>
        <v/>
      </c>
      <c r="O726" t="str">
        <f t="shared" si="262"/>
        <v/>
      </c>
      <c r="P726" t="str">
        <f t="shared" si="262"/>
        <v/>
      </c>
      <c r="Q726" t="str">
        <f t="shared" si="257"/>
        <v/>
      </c>
      <c r="R726" t="str">
        <f t="shared" si="262"/>
        <v>the shadow of death</v>
      </c>
      <c r="S726" t="str">
        <f t="shared" si="262"/>
        <v/>
      </c>
      <c r="T726" t="str">
        <f t="shared" si="262"/>
        <v/>
      </c>
      <c r="U726">
        <f t="shared" si="258"/>
        <v>1</v>
      </c>
      <c r="V726">
        <f t="shared" si="259"/>
        <v>0</v>
      </c>
      <c r="W726">
        <f t="shared" si="260"/>
        <v>1</v>
      </c>
      <c r="X726">
        <f t="shared" si="261"/>
        <v>2</v>
      </c>
      <c r="Z726">
        <f t="shared" si="243"/>
        <v>0</v>
      </c>
      <c r="AA726">
        <f t="shared" si="244"/>
        <v>0</v>
      </c>
      <c r="AB726">
        <f t="shared" si="245"/>
        <v>0</v>
      </c>
      <c r="AC726">
        <f t="shared" si="246"/>
        <v>0</v>
      </c>
      <c r="AD726">
        <f t="shared" si="247"/>
        <v>0</v>
      </c>
      <c r="AE726">
        <f t="shared" si="248"/>
        <v>0</v>
      </c>
      <c r="AF726">
        <f t="shared" si="249"/>
        <v>0</v>
      </c>
      <c r="AG726">
        <f t="shared" si="250"/>
        <v>1</v>
      </c>
      <c r="AH726">
        <f t="shared" si="251"/>
        <v>0</v>
      </c>
      <c r="AI726">
        <f t="shared" si="252"/>
        <v>0</v>
      </c>
    </row>
    <row r="727" spans="1:35" x14ac:dyDescent="0.25">
      <c r="A727" t="s">
        <v>1149</v>
      </c>
      <c r="B727">
        <v>5</v>
      </c>
      <c r="C727">
        <v>8</v>
      </c>
      <c r="D727">
        <v>6</v>
      </c>
      <c r="E727" t="str">
        <f t="shared" si="253"/>
        <v>Amo58</v>
      </c>
      <c r="F727" t="s">
        <v>880</v>
      </c>
      <c r="G727" t="s">
        <v>227</v>
      </c>
      <c r="H727" s="1">
        <f t="shared" si="254"/>
        <v>0</v>
      </c>
      <c r="I727" t="str">
        <f t="shared" si="255"/>
        <v/>
      </c>
      <c r="K727" t="str">
        <f t="shared" si="262"/>
        <v/>
      </c>
      <c r="L727" t="str">
        <f t="shared" si="262"/>
        <v/>
      </c>
      <c r="M727" t="str">
        <f t="shared" si="262"/>
        <v/>
      </c>
      <c r="N727" t="str">
        <f t="shared" si="262"/>
        <v/>
      </c>
      <c r="O727" t="str">
        <f t="shared" si="262"/>
        <v/>
      </c>
      <c r="P727" t="str">
        <f t="shared" si="262"/>
        <v/>
      </c>
      <c r="Q727" t="str">
        <f t="shared" si="257"/>
        <v/>
      </c>
      <c r="R727" t="str">
        <f t="shared" si="262"/>
        <v/>
      </c>
      <c r="S727" t="str">
        <f t="shared" si="262"/>
        <v/>
      </c>
      <c r="T727" t="str">
        <f t="shared" si="262"/>
        <v/>
      </c>
      <c r="U727">
        <f t="shared" si="258"/>
        <v>1</v>
      </c>
      <c r="V727">
        <f t="shared" si="259"/>
        <v>1</v>
      </c>
      <c r="W727">
        <f t="shared" si="260"/>
        <v>1</v>
      </c>
      <c r="X727">
        <f t="shared" si="261"/>
        <v>3</v>
      </c>
      <c r="Z727">
        <f t="shared" si="243"/>
        <v>0</v>
      </c>
      <c r="AA727">
        <f t="shared" si="244"/>
        <v>0</v>
      </c>
      <c r="AB727">
        <f t="shared" si="245"/>
        <v>0</v>
      </c>
      <c r="AC727">
        <f t="shared" si="246"/>
        <v>0</v>
      </c>
      <c r="AD727">
        <f t="shared" si="247"/>
        <v>0</v>
      </c>
      <c r="AE727">
        <f t="shared" si="248"/>
        <v>0</v>
      </c>
      <c r="AF727">
        <f t="shared" si="249"/>
        <v>0</v>
      </c>
      <c r="AG727">
        <f t="shared" si="250"/>
        <v>0</v>
      </c>
      <c r="AH727">
        <f t="shared" si="251"/>
        <v>0</v>
      </c>
      <c r="AI727">
        <f t="shared" si="252"/>
        <v>0</v>
      </c>
    </row>
    <row r="728" spans="1:35" x14ac:dyDescent="0.25">
      <c r="A728" t="s">
        <v>1149</v>
      </c>
      <c r="B728">
        <v>5</v>
      </c>
      <c r="C728">
        <v>8</v>
      </c>
      <c r="D728">
        <v>7</v>
      </c>
      <c r="E728" t="str">
        <f t="shared" si="253"/>
        <v>Amo58</v>
      </c>
      <c r="F728" t="s">
        <v>881</v>
      </c>
      <c r="G728" t="s">
        <v>136</v>
      </c>
      <c r="H728" s="1">
        <f t="shared" si="254"/>
        <v>0</v>
      </c>
      <c r="I728" t="str">
        <f t="shared" si="255"/>
        <v/>
      </c>
      <c r="K728" t="str">
        <f t="shared" si="262"/>
        <v/>
      </c>
      <c r="L728" t="str">
        <f t="shared" si="262"/>
        <v/>
      </c>
      <c r="M728" t="str">
        <f t="shared" si="262"/>
        <v/>
      </c>
      <c r="N728" t="str">
        <f t="shared" si="262"/>
        <v/>
      </c>
      <c r="O728" t="str">
        <f t="shared" si="262"/>
        <v/>
      </c>
      <c r="P728" t="str">
        <f t="shared" si="262"/>
        <v/>
      </c>
      <c r="Q728" t="str">
        <f t="shared" si="257"/>
        <v/>
      </c>
      <c r="R728" t="str">
        <f t="shared" si="262"/>
        <v/>
      </c>
      <c r="S728" t="str">
        <f t="shared" si="262"/>
        <v/>
      </c>
      <c r="T728" t="str">
        <f t="shared" si="262"/>
        <v/>
      </c>
      <c r="U728">
        <f t="shared" si="258"/>
        <v>1</v>
      </c>
      <c r="V728">
        <f t="shared" si="259"/>
        <v>1</v>
      </c>
      <c r="W728">
        <f t="shared" si="260"/>
        <v>1</v>
      </c>
      <c r="X728">
        <f t="shared" si="261"/>
        <v>3</v>
      </c>
      <c r="Z728">
        <f t="shared" si="243"/>
        <v>0</v>
      </c>
      <c r="AA728">
        <f t="shared" si="244"/>
        <v>0</v>
      </c>
      <c r="AB728">
        <f t="shared" si="245"/>
        <v>0</v>
      </c>
      <c r="AC728">
        <f t="shared" si="246"/>
        <v>0</v>
      </c>
      <c r="AD728">
        <f t="shared" si="247"/>
        <v>0</v>
      </c>
      <c r="AE728">
        <f t="shared" si="248"/>
        <v>0</v>
      </c>
      <c r="AF728">
        <f t="shared" si="249"/>
        <v>0</v>
      </c>
      <c r="AG728">
        <f t="shared" si="250"/>
        <v>0</v>
      </c>
      <c r="AH728">
        <f t="shared" si="251"/>
        <v>0</v>
      </c>
      <c r="AI728">
        <f t="shared" si="252"/>
        <v>0</v>
      </c>
    </row>
    <row r="729" spans="1:35" x14ac:dyDescent="0.25">
      <c r="A729" t="s">
        <v>1149</v>
      </c>
      <c r="B729">
        <v>5</v>
      </c>
      <c r="C729">
        <v>8</v>
      </c>
      <c r="D729">
        <v>8</v>
      </c>
      <c r="E729" t="str">
        <f t="shared" si="253"/>
        <v>Amo58</v>
      </c>
      <c r="F729" t="s">
        <v>882</v>
      </c>
      <c r="G729" t="s">
        <v>674</v>
      </c>
      <c r="H729" s="1">
        <f t="shared" si="254"/>
        <v>0</v>
      </c>
      <c r="I729" t="str">
        <f t="shared" si="255"/>
        <v/>
      </c>
      <c r="K729" t="str">
        <f t="shared" si="262"/>
        <v/>
      </c>
      <c r="L729" t="str">
        <f t="shared" si="262"/>
        <v/>
      </c>
      <c r="M729" t="str">
        <f t="shared" si="262"/>
        <v/>
      </c>
      <c r="N729" t="str">
        <f t="shared" si="262"/>
        <v/>
      </c>
      <c r="O729" t="str">
        <f t="shared" si="262"/>
        <v/>
      </c>
      <c r="P729" t="str">
        <f t="shared" si="262"/>
        <v/>
      </c>
      <c r="Q729" t="str">
        <f t="shared" si="257"/>
        <v/>
      </c>
      <c r="R729" t="str">
        <f t="shared" si="262"/>
        <v/>
      </c>
      <c r="S729" t="str">
        <f t="shared" si="262"/>
        <v/>
      </c>
      <c r="T729" t="str">
        <f t="shared" si="262"/>
        <v/>
      </c>
      <c r="U729">
        <f t="shared" si="258"/>
        <v>1</v>
      </c>
      <c r="V729">
        <f t="shared" si="259"/>
        <v>1</v>
      </c>
      <c r="W729">
        <f t="shared" si="260"/>
        <v>1</v>
      </c>
      <c r="X729">
        <f t="shared" si="261"/>
        <v>3</v>
      </c>
      <c r="Z729">
        <f t="shared" si="243"/>
        <v>0</v>
      </c>
      <c r="AA729">
        <f t="shared" si="244"/>
        <v>0</v>
      </c>
      <c r="AB729">
        <f t="shared" si="245"/>
        <v>0</v>
      </c>
      <c r="AC729">
        <f t="shared" si="246"/>
        <v>0</v>
      </c>
      <c r="AD729">
        <f t="shared" si="247"/>
        <v>0</v>
      </c>
      <c r="AE729">
        <f t="shared" si="248"/>
        <v>0</v>
      </c>
      <c r="AF729">
        <f t="shared" si="249"/>
        <v>0</v>
      </c>
      <c r="AG729">
        <f t="shared" si="250"/>
        <v>0</v>
      </c>
      <c r="AH729">
        <f t="shared" si="251"/>
        <v>0</v>
      </c>
      <c r="AI729">
        <f t="shared" si="252"/>
        <v>0</v>
      </c>
    </row>
    <row r="730" spans="1:35" x14ac:dyDescent="0.25">
      <c r="A730" t="s">
        <v>1149</v>
      </c>
      <c r="B730">
        <v>5</v>
      </c>
      <c r="C730">
        <v>8</v>
      </c>
      <c r="D730">
        <v>9</v>
      </c>
      <c r="E730" t="str">
        <f t="shared" si="253"/>
        <v>Amo58</v>
      </c>
      <c r="F730" t="s">
        <v>883</v>
      </c>
      <c r="G730" t="s">
        <v>494</v>
      </c>
      <c r="H730" s="1">
        <f t="shared" si="254"/>
        <v>0</v>
      </c>
      <c r="I730" t="str">
        <f t="shared" si="255"/>
        <v/>
      </c>
      <c r="K730" t="str">
        <f t="shared" si="262"/>
        <v/>
      </c>
      <c r="L730" t="str">
        <f t="shared" si="262"/>
        <v/>
      </c>
      <c r="M730" t="str">
        <f t="shared" si="262"/>
        <v/>
      </c>
      <c r="N730" t="str">
        <f t="shared" si="262"/>
        <v/>
      </c>
      <c r="O730" t="str">
        <f t="shared" si="262"/>
        <v/>
      </c>
      <c r="P730" t="str">
        <f t="shared" si="262"/>
        <v/>
      </c>
      <c r="Q730" t="str">
        <f t="shared" si="257"/>
        <v/>
      </c>
      <c r="R730" t="str">
        <f t="shared" si="262"/>
        <v/>
      </c>
      <c r="S730" t="str">
        <f t="shared" si="262"/>
        <v/>
      </c>
      <c r="T730" t="str">
        <f t="shared" si="262"/>
        <v/>
      </c>
      <c r="U730">
        <f t="shared" si="258"/>
        <v>1</v>
      </c>
      <c r="V730">
        <f t="shared" si="259"/>
        <v>1</v>
      </c>
      <c r="W730">
        <f t="shared" si="260"/>
        <v>1</v>
      </c>
      <c r="X730">
        <f t="shared" si="261"/>
        <v>3</v>
      </c>
      <c r="Z730">
        <f t="shared" si="243"/>
        <v>0</v>
      </c>
      <c r="AA730">
        <f t="shared" si="244"/>
        <v>0</v>
      </c>
      <c r="AB730">
        <f t="shared" si="245"/>
        <v>0</v>
      </c>
      <c r="AC730">
        <f t="shared" si="246"/>
        <v>0</v>
      </c>
      <c r="AD730">
        <f t="shared" si="247"/>
        <v>0</v>
      </c>
      <c r="AE730">
        <f t="shared" si="248"/>
        <v>0</v>
      </c>
      <c r="AF730">
        <f t="shared" si="249"/>
        <v>0</v>
      </c>
      <c r="AG730">
        <f t="shared" si="250"/>
        <v>0</v>
      </c>
      <c r="AH730">
        <f t="shared" si="251"/>
        <v>0</v>
      </c>
      <c r="AI730">
        <f t="shared" si="252"/>
        <v>0</v>
      </c>
    </row>
    <row r="731" spans="1:35" x14ac:dyDescent="0.25">
      <c r="A731" t="s">
        <v>1149</v>
      </c>
      <c r="B731">
        <v>5</v>
      </c>
      <c r="C731">
        <v>8</v>
      </c>
      <c r="D731">
        <v>10</v>
      </c>
      <c r="E731" t="str">
        <f t="shared" si="253"/>
        <v>Amo58</v>
      </c>
      <c r="F731" t="s">
        <v>884</v>
      </c>
      <c r="G731" t="s">
        <v>117</v>
      </c>
      <c r="H731" s="1">
        <f t="shared" si="254"/>
        <v>0</v>
      </c>
      <c r="I731" t="str">
        <f t="shared" si="255"/>
        <v/>
      </c>
      <c r="K731" t="str">
        <f t="shared" si="262"/>
        <v/>
      </c>
      <c r="L731" t="str">
        <f t="shared" si="262"/>
        <v/>
      </c>
      <c r="M731" t="str">
        <f t="shared" si="262"/>
        <v/>
      </c>
      <c r="N731" t="str">
        <f t="shared" si="262"/>
        <v/>
      </c>
      <c r="O731" t="str">
        <f t="shared" si="262"/>
        <v/>
      </c>
      <c r="P731" t="str">
        <f t="shared" si="262"/>
        <v/>
      </c>
      <c r="Q731" t="str">
        <f t="shared" si="257"/>
        <v/>
      </c>
      <c r="R731" t="str">
        <f t="shared" si="262"/>
        <v/>
      </c>
      <c r="S731" t="str">
        <f t="shared" si="262"/>
        <v/>
      </c>
      <c r="T731" t="str">
        <f t="shared" si="262"/>
        <v/>
      </c>
      <c r="U731">
        <f t="shared" si="258"/>
        <v>1</v>
      </c>
      <c r="V731">
        <f t="shared" si="259"/>
        <v>1</v>
      </c>
      <c r="W731">
        <f t="shared" si="260"/>
        <v>1</v>
      </c>
      <c r="X731">
        <f t="shared" si="261"/>
        <v>3</v>
      </c>
      <c r="Z731">
        <f t="shared" si="243"/>
        <v>0</v>
      </c>
      <c r="AA731">
        <f t="shared" si="244"/>
        <v>0</v>
      </c>
      <c r="AB731">
        <f t="shared" si="245"/>
        <v>0</v>
      </c>
      <c r="AC731">
        <f t="shared" si="246"/>
        <v>0</v>
      </c>
      <c r="AD731">
        <f t="shared" si="247"/>
        <v>0</v>
      </c>
      <c r="AE731">
        <f t="shared" si="248"/>
        <v>0</v>
      </c>
      <c r="AF731">
        <f t="shared" si="249"/>
        <v>0</v>
      </c>
      <c r="AG731">
        <f t="shared" si="250"/>
        <v>0</v>
      </c>
      <c r="AH731">
        <f t="shared" si="251"/>
        <v>0</v>
      </c>
      <c r="AI731">
        <f t="shared" si="252"/>
        <v>0</v>
      </c>
    </row>
    <row r="732" spans="1:35" x14ac:dyDescent="0.25">
      <c r="A732" t="s">
        <v>1149</v>
      </c>
      <c r="B732">
        <v>5</v>
      </c>
      <c r="C732">
        <v>8</v>
      </c>
      <c r="D732">
        <v>11</v>
      </c>
      <c r="E732" t="str">
        <f t="shared" si="253"/>
        <v>Amo58</v>
      </c>
      <c r="F732" t="s">
        <v>885</v>
      </c>
      <c r="G732" t="s">
        <v>572</v>
      </c>
      <c r="H732" s="1">
        <f t="shared" si="254"/>
        <v>0</v>
      </c>
      <c r="I732" t="str">
        <f t="shared" si="255"/>
        <v/>
      </c>
      <c r="K732" t="str">
        <f t="shared" si="262"/>
        <v/>
      </c>
      <c r="L732" t="str">
        <f t="shared" si="262"/>
        <v/>
      </c>
      <c r="M732" t="str">
        <f t="shared" si="262"/>
        <v/>
      </c>
      <c r="N732" t="str">
        <f t="shared" si="262"/>
        <v/>
      </c>
      <c r="O732" t="str">
        <f t="shared" si="262"/>
        <v/>
      </c>
      <c r="P732" t="str">
        <f t="shared" si="262"/>
        <v/>
      </c>
      <c r="Q732" t="str">
        <f t="shared" si="257"/>
        <v/>
      </c>
      <c r="R732" t="str">
        <f t="shared" si="262"/>
        <v/>
      </c>
      <c r="S732" t="str">
        <f t="shared" si="262"/>
        <v/>
      </c>
      <c r="T732" t="str">
        <f t="shared" si="262"/>
        <v/>
      </c>
      <c r="U732">
        <f t="shared" si="258"/>
        <v>1</v>
      </c>
      <c r="V732">
        <f t="shared" si="259"/>
        <v>1</v>
      </c>
      <c r="W732">
        <f t="shared" si="260"/>
        <v>1</v>
      </c>
      <c r="X732">
        <f t="shared" si="261"/>
        <v>3</v>
      </c>
      <c r="Z732">
        <f t="shared" si="243"/>
        <v>0</v>
      </c>
      <c r="AA732">
        <f t="shared" si="244"/>
        <v>0</v>
      </c>
      <c r="AB732">
        <f t="shared" si="245"/>
        <v>0</v>
      </c>
      <c r="AC732">
        <f t="shared" si="246"/>
        <v>0</v>
      </c>
      <c r="AD732">
        <f t="shared" si="247"/>
        <v>0</v>
      </c>
      <c r="AE732">
        <f t="shared" si="248"/>
        <v>0</v>
      </c>
      <c r="AF732">
        <f t="shared" si="249"/>
        <v>0</v>
      </c>
      <c r="AG732">
        <f t="shared" si="250"/>
        <v>0</v>
      </c>
      <c r="AH732">
        <f t="shared" si="251"/>
        <v>0</v>
      </c>
      <c r="AI732">
        <f t="shared" si="252"/>
        <v>0</v>
      </c>
    </row>
    <row r="733" spans="1:35" x14ac:dyDescent="0.25">
      <c r="A733" t="s">
        <v>1149</v>
      </c>
      <c r="B733">
        <v>5</v>
      </c>
      <c r="C733">
        <v>8</v>
      </c>
      <c r="D733">
        <v>12</v>
      </c>
      <c r="E733" t="str">
        <f t="shared" si="253"/>
        <v>Amo58</v>
      </c>
      <c r="F733" t="s">
        <v>886</v>
      </c>
      <c r="G733" t="s">
        <v>887</v>
      </c>
      <c r="H733" s="1">
        <f t="shared" si="254"/>
        <v>0</v>
      </c>
      <c r="I733" t="str">
        <f t="shared" si="255"/>
        <v/>
      </c>
      <c r="K733" t="str">
        <f t="shared" si="262"/>
        <v/>
      </c>
      <c r="L733" t="str">
        <f t="shared" si="262"/>
        <v/>
      </c>
      <c r="M733" t="str">
        <f t="shared" si="262"/>
        <v/>
      </c>
      <c r="N733" t="str">
        <f t="shared" si="262"/>
        <v/>
      </c>
      <c r="O733" t="str">
        <f t="shared" si="262"/>
        <v/>
      </c>
      <c r="P733" t="str">
        <f t="shared" si="262"/>
        <v/>
      </c>
      <c r="Q733" t="str">
        <f t="shared" si="257"/>
        <v/>
      </c>
      <c r="R733" t="str">
        <f t="shared" si="262"/>
        <v/>
      </c>
      <c r="S733" t="str">
        <f t="shared" si="262"/>
        <v/>
      </c>
      <c r="T733" t="str">
        <f t="shared" si="262"/>
        <v/>
      </c>
      <c r="U733">
        <f t="shared" si="258"/>
        <v>1</v>
      </c>
      <c r="V733">
        <f t="shared" si="259"/>
        <v>1</v>
      </c>
      <c r="W733">
        <f t="shared" si="260"/>
        <v>1</v>
      </c>
      <c r="X733">
        <f t="shared" si="261"/>
        <v>3</v>
      </c>
      <c r="Z733">
        <f t="shared" si="243"/>
        <v>0</v>
      </c>
      <c r="AA733">
        <f t="shared" si="244"/>
        <v>0</v>
      </c>
      <c r="AB733">
        <f t="shared" si="245"/>
        <v>0</v>
      </c>
      <c r="AC733">
        <f t="shared" si="246"/>
        <v>0</v>
      </c>
      <c r="AD733">
        <f t="shared" si="247"/>
        <v>0</v>
      </c>
      <c r="AE733">
        <f t="shared" si="248"/>
        <v>0</v>
      </c>
      <c r="AF733">
        <f t="shared" si="249"/>
        <v>0</v>
      </c>
      <c r="AG733">
        <f t="shared" si="250"/>
        <v>0</v>
      </c>
      <c r="AH733">
        <f t="shared" si="251"/>
        <v>0</v>
      </c>
      <c r="AI733">
        <f t="shared" si="252"/>
        <v>0</v>
      </c>
    </row>
    <row r="734" spans="1:35" x14ac:dyDescent="0.25">
      <c r="A734" t="s">
        <v>1149</v>
      </c>
      <c r="B734">
        <v>5</v>
      </c>
      <c r="C734">
        <v>8</v>
      </c>
      <c r="D734">
        <v>13</v>
      </c>
      <c r="E734" t="str">
        <f t="shared" si="253"/>
        <v>Amo58</v>
      </c>
      <c r="F734" t="s">
        <v>888</v>
      </c>
      <c r="G734" t="s">
        <v>889</v>
      </c>
      <c r="H734" s="1">
        <f t="shared" si="254"/>
        <v>0</v>
      </c>
      <c r="I734" t="str">
        <f t="shared" si="255"/>
        <v/>
      </c>
      <c r="K734" t="str">
        <f t="shared" si="262"/>
        <v/>
      </c>
      <c r="L734" t="str">
        <f t="shared" si="262"/>
        <v/>
      </c>
      <c r="M734" t="str">
        <f t="shared" si="262"/>
        <v/>
      </c>
      <c r="N734" t="str">
        <f t="shared" si="262"/>
        <v/>
      </c>
      <c r="O734" t="str">
        <f t="shared" si="262"/>
        <v/>
      </c>
      <c r="P734" t="str">
        <f t="shared" si="262"/>
        <v/>
      </c>
      <c r="Q734" t="str">
        <f t="shared" si="257"/>
        <v/>
      </c>
      <c r="R734" t="str">
        <f t="shared" si="262"/>
        <v/>
      </c>
      <c r="S734" t="str">
        <f t="shared" si="262"/>
        <v/>
      </c>
      <c r="T734" t="str">
        <f t="shared" si="262"/>
        <v/>
      </c>
      <c r="U734">
        <f t="shared" si="258"/>
        <v>1</v>
      </c>
      <c r="V734">
        <f t="shared" si="259"/>
        <v>1</v>
      </c>
      <c r="W734">
        <f t="shared" si="260"/>
        <v>1</v>
      </c>
      <c r="X734">
        <f t="shared" si="261"/>
        <v>3</v>
      </c>
      <c r="Z734">
        <f t="shared" si="243"/>
        <v>0</v>
      </c>
      <c r="AA734">
        <f t="shared" si="244"/>
        <v>0</v>
      </c>
      <c r="AB734">
        <f t="shared" si="245"/>
        <v>0</v>
      </c>
      <c r="AC734">
        <f t="shared" si="246"/>
        <v>0</v>
      </c>
      <c r="AD734">
        <f t="shared" si="247"/>
        <v>0</v>
      </c>
      <c r="AE734">
        <f t="shared" si="248"/>
        <v>0</v>
      </c>
      <c r="AF734">
        <f t="shared" si="249"/>
        <v>0</v>
      </c>
      <c r="AG734">
        <f t="shared" si="250"/>
        <v>0</v>
      </c>
      <c r="AH734">
        <f t="shared" si="251"/>
        <v>0</v>
      </c>
      <c r="AI734">
        <f t="shared" si="252"/>
        <v>0</v>
      </c>
    </row>
    <row r="735" spans="1:35" x14ac:dyDescent="0.25">
      <c r="A735" t="s">
        <v>1149</v>
      </c>
      <c r="B735">
        <v>5</v>
      </c>
      <c r="C735">
        <v>8</v>
      </c>
      <c r="D735">
        <v>14</v>
      </c>
      <c r="E735" t="str">
        <f t="shared" si="253"/>
        <v>Amo58</v>
      </c>
      <c r="F735" t="s">
        <v>890</v>
      </c>
      <c r="G735" t="s">
        <v>130</v>
      </c>
      <c r="H735" s="1">
        <f t="shared" si="254"/>
        <v>0</v>
      </c>
      <c r="I735" t="str">
        <f t="shared" si="255"/>
        <v/>
      </c>
      <c r="K735" t="str">
        <f t="shared" si="262"/>
        <v/>
      </c>
      <c r="L735" t="str">
        <f t="shared" si="262"/>
        <v/>
      </c>
      <c r="M735" t="str">
        <f t="shared" si="262"/>
        <v/>
      </c>
      <c r="N735" t="str">
        <f t="shared" si="262"/>
        <v/>
      </c>
      <c r="O735" t="str">
        <f t="shared" si="262"/>
        <v/>
      </c>
      <c r="P735" t="str">
        <f t="shared" si="262"/>
        <v/>
      </c>
      <c r="Q735" t="str">
        <f t="shared" si="257"/>
        <v/>
      </c>
      <c r="R735" t="str">
        <f t="shared" si="262"/>
        <v/>
      </c>
      <c r="S735" t="str">
        <f t="shared" si="262"/>
        <v/>
      </c>
      <c r="T735" t="str">
        <f t="shared" si="262"/>
        <v/>
      </c>
      <c r="U735">
        <f t="shared" si="258"/>
        <v>1</v>
      </c>
      <c r="V735">
        <f t="shared" si="259"/>
        <v>1</v>
      </c>
      <c r="W735">
        <f t="shared" si="260"/>
        <v>1</v>
      </c>
      <c r="X735">
        <f t="shared" si="261"/>
        <v>3</v>
      </c>
      <c r="Z735">
        <f t="shared" si="243"/>
        <v>0</v>
      </c>
      <c r="AA735">
        <f t="shared" si="244"/>
        <v>0</v>
      </c>
      <c r="AB735">
        <f t="shared" si="245"/>
        <v>0</v>
      </c>
      <c r="AC735">
        <f t="shared" si="246"/>
        <v>0</v>
      </c>
      <c r="AD735">
        <f t="shared" si="247"/>
        <v>0</v>
      </c>
      <c r="AE735">
        <f t="shared" si="248"/>
        <v>0</v>
      </c>
      <c r="AF735">
        <f t="shared" si="249"/>
        <v>0</v>
      </c>
      <c r="AG735">
        <f t="shared" si="250"/>
        <v>0</v>
      </c>
      <c r="AH735">
        <f t="shared" si="251"/>
        <v>0</v>
      </c>
      <c r="AI735">
        <f t="shared" si="252"/>
        <v>0</v>
      </c>
    </row>
    <row r="736" spans="1:35" x14ac:dyDescent="0.25">
      <c r="A736" t="s">
        <v>1149</v>
      </c>
      <c r="B736">
        <v>5</v>
      </c>
      <c r="C736">
        <v>8</v>
      </c>
      <c r="D736">
        <v>15</v>
      </c>
      <c r="E736" t="str">
        <f t="shared" si="253"/>
        <v>Amo58</v>
      </c>
      <c r="F736" t="s">
        <v>891</v>
      </c>
      <c r="G736" t="s">
        <v>138</v>
      </c>
      <c r="H736" s="1">
        <f t="shared" si="254"/>
        <v>0</v>
      </c>
      <c r="I736" t="str">
        <f t="shared" si="255"/>
        <v/>
      </c>
      <c r="K736" t="str">
        <f t="shared" si="262"/>
        <v/>
      </c>
      <c r="L736" t="str">
        <f t="shared" si="262"/>
        <v/>
      </c>
      <c r="M736" t="str">
        <f t="shared" si="262"/>
        <v/>
      </c>
      <c r="N736" t="str">
        <f t="shared" si="262"/>
        <v/>
      </c>
      <c r="O736" t="str">
        <f t="shared" si="262"/>
        <v/>
      </c>
      <c r="P736" t="str">
        <f t="shared" si="262"/>
        <v/>
      </c>
      <c r="Q736" t="str">
        <f t="shared" si="257"/>
        <v/>
      </c>
      <c r="R736" t="str">
        <f t="shared" si="262"/>
        <v/>
      </c>
      <c r="S736" t="str">
        <f t="shared" si="262"/>
        <v/>
      </c>
      <c r="T736" t="str">
        <f t="shared" si="262"/>
        <v/>
      </c>
      <c r="U736">
        <f t="shared" si="258"/>
        <v>1</v>
      </c>
      <c r="V736">
        <f t="shared" si="259"/>
        <v>1</v>
      </c>
      <c r="W736">
        <f t="shared" si="260"/>
        <v>1</v>
      </c>
      <c r="X736">
        <f t="shared" si="261"/>
        <v>3</v>
      </c>
      <c r="Z736">
        <f t="shared" si="243"/>
        <v>0</v>
      </c>
      <c r="AA736">
        <f t="shared" si="244"/>
        <v>0</v>
      </c>
      <c r="AB736">
        <f t="shared" si="245"/>
        <v>0</v>
      </c>
      <c r="AC736">
        <f t="shared" si="246"/>
        <v>0</v>
      </c>
      <c r="AD736">
        <f t="shared" si="247"/>
        <v>0</v>
      </c>
      <c r="AE736">
        <f t="shared" si="248"/>
        <v>0</v>
      </c>
      <c r="AF736">
        <f t="shared" si="249"/>
        <v>0</v>
      </c>
      <c r="AG736">
        <f t="shared" si="250"/>
        <v>0</v>
      </c>
      <c r="AH736">
        <f t="shared" si="251"/>
        <v>0</v>
      </c>
      <c r="AI736">
        <f t="shared" si="252"/>
        <v>0</v>
      </c>
    </row>
    <row r="737" spans="1:35" x14ac:dyDescent="0.25">
      <c r="A737" t="s">
        <v>1149</v>
      </c>
      <c r="B737">
        <v>5</v>
      </c>
      <c r="C737">
        <v>8</v>
      </c>
      <c r="D737">
        <v>16</v>
      </c>
      <c r="E737" t="str">
        <f t="shared" si="253"/>
        <v>Amo58</v>
      </c>
      <c r="F737" t="s">
        <v>892</v>
      </c>
      <c r="G737" t="s">
        <v>84</v>
      </c>
      <c r="H737" s="1">
        <f t="shared" si="254"/>
        <v>0</v>
      </c>
      <c r="I737" t="str">
        <f t="shared" si="255"/>
        <v/>
      </c>
      <c r="K737" t="str">
        <f t="shared" si="262"/>
        <v/>
      </c>
      <c r="L737" t="str">
        <f t="shared" si="262"/>
        <v/>
      </c>
      <c r="M737" t="str">
        <f t="shared" si="262"/>
        <v/>
      </c>
      <c r="N737" t="str">
        <f t="shared" si="262"/>
        <v/>
      </c>
      <c r="O737" t="str">
        <f t="shared" si="262"/>
        <v/>
      </c>
      <c r="P737" t="str">
        <f t="shared" si="262"/>
        <v/>
      </c>
      <c r="Q737" t="str">
        <f t="shared" si="257"/>
        <v/>
      </c>
      <c r="R737" t="str">
        <f t="shared" si="262"/>
        <v/>
      </c>
      <c r="S737" t="str">
        <f t="shared" si="262"/>
        <v/>
      </c>
      <c r="T737" t="str">
        <f t="shared" si="262"/>
        <v/>
      </c>
      <c r="U737">
        <f t="shared" si="258"/>
        <v>1</v>
      </c>
      <c r="V737">
        <f t="shared" si="259"/>
        <v>1</v>
      </c>
      <c r="W737">
        <f t="shared" si="260"/>
        <v>1</v>
      </c>
      <c r="X737">
        <f t="shared" si="261"/>
        <v>3</v>
      </c>
      <c r="Z737">
        <f t="shared" si="243"/>
        <v>0</v>
      </c>
      <c r="AA737">
        <f t="shared" si="244"/>
        <v>0</v>
      </c>
      <c r="AB737">
        <f t="shared" si="245"/>
        <v>0</v>
      </c>
      <c r="AC737">
        <f t="shared" si="246"/>
        <v>0</v>
      </c>
      <c r="AD737">
        <f t="shared" si="247"/>
        <v>0</v>
      </c>
      <c r="AE737">
        <f t="shared" si="248"/>
        <v>0</v>
      </c>
      <c r="AF737">
        <f t="shared" si="249"/>
        <v>0</v>
      </c>
      <c r="AG737">
        <f t="shared" si="250"/>
        <v>0</v>
      </c>
      <c r="AH737">
        <f t="shared" si="251"/>
        <v>0</v>
      </c>
      <c r="AI737">
        <f t="shared" si="252"/>
        <v>0</v>
      </c>
    </row>
    <row r="738" spans="1:35" x14ac:dyDescent="0.25">
      <c r="A738" t="s">
        <v>1149</v>
      </c>
      <c r="B738">
        <v>5</v>
      </c>
      <c r="C738">
        <v>8</v>
      </c>
      <c r="D738">
        <v>17</v>
      </c>
      <c r="E738" t="str">
        <f t="shared" si="253"/>
        <v>Amo58</v>
      </c>
      <c r="F738" t="s">
        <v>893</v>
      </c>
      <c r="G738" t="s">
        <v>894</v>
      </c>
      <c r="H738" s="1">
        <f t="shared" si="254"/>
        <v>0</v>
      </c>
      <c r="I738" t="str">
        <f t="shared" si="255"/>
        <v/>
      </c>
      <c r="K738" t="str">
        <f t="shared" si="262"/>
        <v/>
      </c>
      <c r="L738" t="str">
        <f t="shared" si="262"/>
        <v/>
      </c>
      <c r="M738" t="str">
        <f t="shared" si="262"/>
        <v/>
      </c>
      <c r="N738" t="str">
        <f t="shared" si="262"/>
        <v/>
      </c>
      <c r="O738" t="str">
        <f t="shared" si="262"/>
        <v/>
      </c>
      <c r="P738" t="str">
        <f t="shared" si="262"/>
        <v/>
      </c>
      <c r="Q738" t="str">
        <f t="shared" si="257"/>
        <v/>
      </c>
      <c r="R738" t="str">
        <f t="shared" si="262"/>
        <v/>
      </c>
      <c r="S738" t="str">
        <f t="shared" si="262"/>
        <v/>
      </c>
      <c r="T738" t="str">
        <f t="shared" si="262"/>
        <v/>
      </c>
      <c r="U738">
        <f t="shared" si="258"/>
        <v>1</v>
      </c>
      <c r="V738">
        <f t="shared" si="259"/>
        <v>1</v>
      </c>
      <c r="W738">
        <f t="shared" si="260"/>
        <v>1</v>
      </c>
      <c r="X738">
        <f t="shared" si="261"/>
        <v>3</v>
      </c>
      <c r="Z738">
        <f t="shared" si="243"/>
        <v>0</v>
      </c>
      <c r="AA738">
        <f t="shared" si="244"/>
        <v>0</v>
      </c>
      <c r="AB738">
        <f t="shared" si="245"/>
        <v>0</v>
      </c>
      <c r="AC738">
        <f t="shared" si="246"/>
        <v>0</v>
      </c>
      <c r="AD738">
        <f t="shared" si="247"/>
        <v>0</v>
      </c>
      <c r="AE738">
        <f t="shared" si="248"/>
        <v>0</v>
      </c>
      <c r="AF738">
        <f t="shared" si="249"/>
        <v>0</v>
      </c>
      <c r="AG738">
        <f t="shared" si="250"/>
        <v>0</v>
      </c>
      <c r="AH738">
        <f t="shared" si="251"/>
        <v>0</v>
      </c>
      <c r="AI738">
        <f t="shared" si="252"/>
        <v>0</v>
      </c>
    </row>
    <row r="739" spans="1:35" x14ac:dyDescent="0.25">
      <c r="A739" t="s">
        <v>1413</v>
      </c>
      <c r="B739">
        <v>28</v>
      </c>
      <c r="C739">
        <v>42</v>
      </c>
      <c r="D739">
        <v>1</v>
      </c>
      <c r="E739" t="str">
        <f t="shared" si="253"/>
        <v>Deu2842</v>
      </c>
      <c r="F739" t="s">
        <v>1414</v>
      </c>
      <c r="G739" t="s">
        <v>35</v>
      </c>
      <c r="H739" s="1">
        <f t="shared" si="254"/>
        <v>0</v>
      </c>
      <c r="I739" t="str">
        <f t="shared" si="255"/>
        <v/>
      </c>
      <c r="K739" t="str">
        <f t="shared" ref="K739:T754" si="263">IF( (LEN($F739) - LEN(SUBSTITUTE($F739,K$1,"")))/LEN(K$1) &gt; 0,$F739,"")</f>
        <v/>
      </c>
      <c r="L739" t="str">
        <f t="shared" si="263"/>
        <v/>
      </c>
      <c r="M739" t="str">
        <f t="shared" si="263"/>
        <v/>
      </c>
      <c r="N739" t="str">
        <f t="shared" si="263"/>
        <v/>
      </c>
      <c r="O739" t="str">
        <f t="shared" si="263"/>
        <v/>
      </c>
      <c r="P739" t="str">
        <f t="shared" si="263"/>
        <v/>
      </c>
      <c r="Q739" t="str">
        <f t="shared" si="257"/>
        <v/>
      </c>
      <c r="R739" t="str">
        <f t="shared" si="263"/>
        <v/>
      </c>
      <c r="S739" t="str">
        <f t="shared" si="263"/>
        <v/>
      </c>
      <c r="T739" t="str">
        <f t="shared" si="263"/>
        <v/>
      </c>
      <c r="U739">
        <f t="shared" si="258"/>
        <v>1</v>
      </c>
      <c r="V739">
        <f t="shared" si="259"/>
        <v>1</v>
      </c>
      <c r="W739">
        <f t="shared" si="260"/>
        <v>1</v>
      </c>
      <c r="X739">
        <f t="shared" si="261"/>
        <v>3</v>
      </c>
      <c r="Z739">
        <f t="shared" si="243"/>
        <v>0</v>
      </c>
      <c r="AA739">
        <f t="shared" si="244"/>
        <v>0</v>
      </c>
      <c r="AB739">
        <f t="shared" si="245"/>
        <v>0</v>
      </c>
      <c r="AC739">
        <f t="shared" si="246"/>
        <v>0</v>
      </c>
      <c r="AD739">
        <f t="shared" si="247"/>
        <v>0</v>
      </c>
      <c r="AE739">
        <f t="shared" si="248"/>
        <v>0</v>
      </c>
      <c r="AF739">
        <f t="shared" si="249"/>
        <v>0</v>
      </c>
      <c r="AG739">
        <f t="shared" si="250"/>
        <v>0</v>
      </c>
      <c r="AH739">
        <f t="shared" si="251"/>
        <v>0</v>
      </c>
      <c r="AI739">
        <f t="shared" si="252"/>
        <v>0</v>
      </c>
    </row>
    <row r="740" spans="1:35" x14ac:dyDescent="0.25">
      <c r="A740" t="s">
        <v>1413</v>
      </c>
      <c r="B740">
        <v>28</v>
      </c>
      <c r="C740">
        <v>42</v>
      </c>
      <c r="D740">
        <v>2</v>
      </c>
      <c r="E740" t="str">
        <f t="shared" si="253"/>
        <v>Deu2842</v>
      </c>
      <c r="F740" t="s">
        <v>1254</v>
      </c>
      <c r="G740" t="s">
        <v>453</v>
      </c>
      <c r="H740" s="1">
        <f t="shared" si="254"/>
        <v>0</v>
      </c>
      <c r="I740" t="str">
        <f t="shared" si="255"/>
        <v/>
      </c>
      <c r="K740" t="str">
        <f t="shared" si="263"/>
        <v/>
      </c>
      <c r="L740" t="str">
        <f t="shared" si="263"/>
        <v/>
      </c>
      <c r="M740" t="str">
        <f t="shared" si="263"/>
        <v/>
      </c>
      <c r="N740" t="str">
        <f t="shared" si="263"/>
        <v/>
      </c>
      <c r="O740" t="str">
        <f t="shared" si="263"/>
        <v/>
      </c>
      <c r="P740" t="str">
        <f t="shared" si="263"/>
        <v/>
      </c>
      <c r="Q740" t="str">
        <f t="shared" si="257"/>
        <v/>
      </c>
      <c r="R740" t="str">
        <f t="shared" si="263"/>
        <v/>
      </c>
      <c r="S740" t="str">
        <f t="shared" si="263"/>
        <v/>
      </c>
      <c r="T740" t="str">
        <f t="shared" si="263"/>
        <v/>
      </c>
      <c r="U740">
        <f t="shared" si="258"/>
        <v>1</v>
      </c>
      <c r="V740">
        <f t="shared" si="259"/>
        <v>1</v>
      </c>
      <c r="W740">
        <f t="shared" si="260"/>
        <v>1</v>
      </c>
      <c r="X740">
        <f t="shared" si="261"/>
        <v>3</v>
      </c>
      <c r="Z740">
        <f t="shared" si="243"/>
        <v>0</v>
      </c>
      <c r="AA740">
        <f t="shared" si="244"/>
        <v>0</v>
      </c>
      <c r="AB740">
        <f t="shared" si="245"/>
        <v>0</v>
      </c>
      <c r="AC740">
        <f t="shared" si="246"/>
        <v>0</v>
      </c>
      <c r="AD740">
        <f t="shared" si="247"/>
        <v>0</v>
      </c>
      <c r="AE740">
        <f t="shared" si="248"/>
        <v>0</v>
      </c>
      <c r="AF740">
        <f t="shared" si="249"/>
        <v>0</v>
      </c>
      <c r="AG740">
        <f t="shared" si="250"/>
        <v>0</v>
      </c>
      <c r="AH740">
        <f t="shared" si="251"/>
        <v>0</v>
      </c>
      <c r="AI740">
        <f t="shared" si="252"/>
        <v>0</v>
      </c>
    </row>
    <row r="741" spans="1:35" x14ac:dyDescent="0.25">
      <c r="A741" t="s">
        <v>1413</v>
      </c>
      <c r="B741">
        <v>28</v>
      </c>
      <c r="C741">
        <v>42</v>
      </c>
      <c r="D741">
        <v>3</v>
      </c>
      <c r="E741" t="str">
        <f t="shared" si="253"/>
        <v>Deu2842</v>
      </c>
      <c r="F741" t="s">
        <v>1255</v>
      </c>
      <c r="G741" t="s">
        <v>1256</v>
      </c>
      <c r="H741" s="1">
        <f t="shared" si="254"/>
        <v>0</v>
      </c>
      <c r="I741" t="str">
        <f t="shared" si="255"/>
        <v/>
      </c>
      <c r="K741" t="str">
        <f t="shared" si="263"/>
        <v/>
      </c>
      <c r="L741" t="str">
        <f t="shared" si="263"/>
        <v/>
      </c>
      <c r="M741" t="str">
        <f t="shared" si="263"/>
        <v/>
      </c>
      <c r="N741" t="str">
        <f t="shared" si="263"/>
        <v/>
      </c>
      <c r="O741" t="str">
        <f t="shared" si="263"/>
        <v/>
      </c>
      <c r="P741" t="str">
        <f t="shared" si="263"/>
        <v/>
      </c>
      <c r="Q741" t="str">
        <f t="shared" si="257"/>
        <v/>
      </c>
      <c r="R741" t="str">
        <f t="shared" si="263"/>
        <v/>
      </c>
      <c r="S741" t="str">
        <f t="shared" si="263"/>
        <v/>
      </c>
      <c r="T741" t="str">
        <f t="shared" si="263"/>
        <v/>
      </c>
      <c r="U741">
        <f t="shared" si="258"/>
        <v>1</v>
      </c>
      <c r="V741">
        <f t="shared" si="259"/>
        <v>1</v>
      </c>
      <c r="W741">
        <f t="shared" si="260"/>
        <v>1</v>
      </c>
      <c r="X741">
        <f t="shared" si="261"/>
        <v>3</v>
      </c>
      <c r="Z741">
        <f t="shared" si="243"/>
        <v>0</v>
      </c>
      <c r="AA741">
        <f t="shared" si="244"/>
        <v>0</v>
      </c>
      <c r="AB741">
        <f t="shared" si="245"/>
        <v>0</v>
      </c>
      <c r="AC741">
        <f t="shared" si="246"/>
        <v>0</v>
      </c>
      <c r="AD741">
        <f t="shared" si="247"/>
        <v>0</v>
      </c>
      <c r="AE741">
        <f t="shared" si="248"/>
        <v>0</v>
      </c>
      <c r="AF741">
        <f t="shared" si="249"/>
        <v>0</v>
      </c>
      <c r="AG741">
        <f t="shared" si="250"/>
        <v>0</v>
      </c>
      <c r="AH741">
        <f t="shared" si="251"/>
        <v>0</v>
      </c>
      <c r="AI741">
        <f t="shared" si="252"/>
        <v>0</v>
      </c>
    </row>
    <row r="742" spans="1:35" x14ac:dyDescent="0.25">
      <c r="A742" t="s">
        <v>1413</v>
      </c>
      <c r="B742">
        <v>28</v>
      </c>
      <c r="C742">
        <v>42</v>
      </c>
      <c r="D742">
        <v>4</v>
      </c>
      <c r="E742" t="str">
        <f t="shared" si="253"/>
        <v>Deu2842</v>
      </c>
      <c r="F742" t="s">
        <v>1257</v>
      </c>
      <c r="G742" t="s">
        <v>1191</v>
      </c>
      <c r="H742" s="1">
        <f t="shared" si="254"/>
        <v>0</v>
      </c>
      <c r="I742" t="str">
        <f t="shared" si="255"/>
        <v>shall the locust</v>
      </c>
      <c r="K742" t="str">
        <f t="shared" si="263"/>
        <v/>
      </c>
      <c r="L742" t="str">
        <f t="shared" si="263"/>
        <v/>
      </c>
      <c r="M742" t="str">
        <f t="shared" si="263"/>
        <v/>
      </c>
      <c r="N742" t="str">
        <f t="shared" si="263"/>
        <v>shall the locust</v>
      </c>
      <c r="O742" t="str">
        <f t="shared" si="263"/>
        <v/>
      </c>
      <c r="P742" t="str">
        <f t="shared" si="263"/>
        <v/>
      </c>
      <c r="Q742" t="str">
        <f t="shared" si="257"/>
        <v/>
      </c>
      <c r="R742" t="str">
        <f t="shared" si="263"/>
        <v/>
      </c>
      <c r="S742" t="str">
        <f t="shared" si="263"/>
        <v/>
      </c>
      <c r="T742" t="str">
        <f t="shared" si="263"/>
        <v/>
      </c>
      <c r="U742">
        <f t="shared" si="258"/>
        <v>1</v>
      </c>
      <c r="V742">
        <f t="shared" si="259"/>
        <v>1</v>
      </c>
      <c r="W742">
        <f t="shared" si="260"/>
        <v>1</v>
      </c>
      <c r="X742">
        <f t="shared" si="261"/>
        <v>3</v>
      </c>
      <c r="Z742">
        <f t="shared" si="243"/>
        <v>0</v>
      </c>
      <c r="AA742">
        <f t="shared" si="244"/>
        <v>0</v>
      </c>
      <c r="AB742">
        <f t="shared" si="245"/>
        <v>0</v>
      </c>
      <c r="AC742">
        <f t="shared" si="246"/>
        <v>1</v>
      </c>
      <c r="AD742">
        <f t="shared" si="247"/>
        <v>0</v>
      </c>
      <c r="AE742">
        <f t="shared" si="248"/>
        <v>0</v>
      </c>
      <c r="AF742">
        <f t="shared" si="249"/>
        <v>0</v>
      </c>
      <c r="AG742">
        <f t="shared" si="250"/>
        <v>0</v>
      </c>
      <c r="AH742">
        <f t="shared" si="251"/>
        <v>0</v>
      </c>
      <c r="AI742">
        <f t="shared" si="252"/>
        <v>0</v>
      </c>
    </row>
    <row r="743" spans="1:35" x14ac:dyDescent="0.25">
      <c r="A743" t="s">
        <v>1413</v>
      </c>
      <c r="B743">
        <v>28</v>
      </c>
      <c r="C743">
        <v>42</v>
      </c>
      <c r="D743">
        <v>5</v>
      </c>
      <c r="E743" t="str">
        <f t="shared" si="253"/>
        <v>Deu2842</v>
      </c>
      <c r="F743" t="s">
        <v>1258</v>
      </c>
      <c r="G743" t="s">
        <v>1259</v>
      </c>
      <c r="H743" s="1">
        <f t="shared" si="254"/>
        <v>0</v>
      </c>
      <c r="I743" t="str">
        <f t="shared" si="255"/>
        <v/>
      </c>
      <c r="K743" t="str">
        <f t="shared" si="263"/>
        <v/>
      </c>
      <c r="L743" t="str">
        <f t="shared" si="263"/>
        <v/>
      </c>
      <c r="M743" t="str">
        <f t="shared" si="263"/>
        <v/>
      </c>
      <c r="N743" t="str">
        <f t="shared" si="263"/>
        <v/>
      </c>
      <c r="O743" t="str">
        <f t="shared" si="263"/>
        <v/>
      </c>
      <c r="P743" t="str">
        <f t="shared" si="263"/>
        <v/>
      </c>
      <c r="Q743" t="str">
        <f t="shared" si="257"/>
        <v/>
      </c>
      <c r="R743" t="str">
        <f t="shared" si="263"/>
        <v/>
      </c>
      <c r="S743" t="str">
        <f t="shared" si="263"/>
        <v/>
      </c>
      <c r="T743" t="str">
        <f t="shared" si="263"/>
        <v/>
      </c>
      <c r="U743">
        <f t="shared" si="258"/>
        <v>1</v>
      </c>
      <c r="V743">
        <f t="shared" si="259"/>
        <v>1</v>
      </c>
      <c r="W743">
        <f t="shared" si="260"/>
        <v>1</v>
      </c>
      <c r="X743">
        <f t="shared" si="261"/>
        <v>3</v>
      </c>
      <c r="Z743">
        <f t="shared" si="243"/>
        <v>0</v>
      </c>
      <c r="AA743">
        <f t="shared" si="244"/>
        <v>0</v>
      </c>
      <c r="AB743">
        <f t="shared" si="245"/>
        <v>0</v>
      </c>
      <c r="AC743">
        <f t="shared" si="246"/>
        <v>0</v>
      </c>
      <c r="AD743">
        <f t="shared" si="247"/>
        <v>0</v>
      </c>
      <c r="AE743">
        <f t="shared" si="248"/>
        <v>0</v>
      </c>
      <c r="AF743">
        <f t="shared" si="249"/>
        <v>0</v>
      </c>
      <c r="AG743">
        <f t="shared" si="250"/>
        <v>0</v>
      </c>
      <c r="AH743">
        <f t="shared" si="251"/>
        <v>0</v>
      </c>
      <c r="AI743">
        <f t="shared" si="252"/>
        <v>0</v>
      </c>
    </row>
    <row r="744" spans="1:35" x14ac:dyDescent="0.25">
      <c r="A744" t="s">
        <v>1260</v>
      </c>
      <c r="B744">
        <v>6</v>
      </c>
      <c r="C744">
        <v>5</v>
      </c>
      <c r="D744">
        <v>1</v>
      </c>
      <c r="E744" t="str">
        <f t="shared" si="253"/>
        <v>2Sa65</v>
      </c>
      <c r="F744" t="s">
        <v>1415</v>
      </c>
      <c r="G744" t="s">
        <v>328</v>
      </c>
      <c r="H744" s="1">
        <f t="shared" si="254"/>
        <v>0</v>
      </c>
      <c r="I744" t="str">
        <f t="shared" si="255"/>
        <v/>
      </c>
      <c r="K744" t="str">
        <f t="shared" si="263"/>
        <v/>
      </c>
      <c r="L744" t="str">
        <f t="shared" si="263"/>
        <v/>
      </c>
      <c r="M744" t="str">
        <f t="shared" si="263"/>
        <v/>
      </c>
      <c r="N744" t="str">
        <f t="shared" si="263"/>
        <v/>
      </c>
      <c r="O744" t="str">
        <f t="shared" si="263"/>
        <v/>
      </c>
      <c r="P744" t="str">
        <f t="shared" si="263"/>
        <v/>
      </c>
      <c r="Q744" t="str">
        <f t="shared" si="257"/>
        <v/>
      </c>
      <c r="R744" t="str">
        <f t="shared" si="263"/>
        <v/>
      </c>
      <c r="S744" t="str">
        <f t="shared" si="263"/>
        <v/>
      </c>
      <c r="T744" t="str">
        <f t="shared" si="263"/>
        <v/>
      </c>
      <c r="U744">
        <f t="shared" si="258"/>
        <v>1</v>
      </c>
      <c r="V744">
        <f t="shared" si="259"/>
        <v>1</v>
      </c>
      <c r="W744">
        <f t="shared" si="260"/>
        <v>1</v>
      </c>
      <c r="X744">
        <f t="shared" si="261"/>
        <v>3</v>
      </c>
      <c r="Z744">
        <f t="shared" si="243"/>
        <v>0</v>
      </c>
      <c r="AA744">
        <f t="shared" si="244"/>
        <v>0</v>
      </c>
      <c r="AB744">
        <f t="shared" si="245"/>
        <v>0</v>
      </c>
      <c r="AC744">
        <f t="shared" si="246"/>
        <v>0</v>
      </c>
      <c r="AD744">
        <f t="shared" si="247"/>
        <v>0</v>
      </c>
      <c r="AE744">
        <f t="shared" si="248"/>
        <v>0</v>
      </c>
      <c r="AF744">
        <f t="shared" si="249"/>
        <v>0</v>
      </c>
      <c r="AG744">
        <f t="shared" si="250"/>
        <v>0</v>
      </c>
      <c r="AH744">
        <f t="shared" si="251"/>
        <v>0</v>
      </c>
      <c r="AI744">
        <f t="shared" si="252"/>
        <v>0</v>
      </c>
    </row>
    <row r="745" spans="1:35" x14ac:dyDescent="0.25">
      <c r="A745" t="s">
        <v>1260</v>
      </c>
      <c r="B745">
        <v>6</v>
      </c>
      <c r="C745">
        <v>5</v>
      </c>
      <c r="D745">
        <v>2</v>
      </c>
      <c r="E745" t="str">
        <f t="shared" si="253"/>
        <v>2Sa65</v>
      </c>
      <c r="F745" t="s">
        <v>1416</v>
      </c>
      <c r="G745" t="s">
        <v>1417</v>
      </c>
      <c r="H745" s="1">
        <f t="shared" si="254"/>
        <v>0</v>
      </c>
      <c r="I745" t="str">
        <f t="shared" si="255"/>
        <v/>
      </c>
      <c r="K745" t="str">
        <f t="shared" si="263"/>
        <v/>
      </c>
      <c r="L745" t="str">
        <f t="shared" si="263"/>
        <v/>
      </c>
      <c r="M745" t="str">
        <f t="shared" si="263"/>
        <v/>
      </c>
      <c r="N745" t="str">
        <f t="shared" si="263"/>
        <v/>
      </c>
      <c r="O745" t="str">
        <f t="shared" si="263"/>
        <v/>
      </c>
      <c r="P745" t="str">
        <f t="shared" si="263"/>
        <v/>
      </c>
      <c r="Q745" t="str">
        <f t="shared" si="257"/>
        <v/>
      </c>
      <c r="R745" t="str">
        <f t="shared" si="263"/>
        <v/>
      </c>
      <c r="S745" t="str">
        <f t="shared" si="263"/>
        <v/>
      </c>
      <c r="T745" t="str">
        <f t="shared" si="263"/>
        <v/>
      </c>
      <c r="U745">
        <f t="shared" si="258"/>
        <v>1</v>
      </c>
      <c r="V745">
        <f t="shared" si="259"/>
        <v>1</v>
      </c>
      <c r="W745">
        <f t="shared" si="260"/>
        <v>1</v>
      </c>
      <c r="X745">
        <f t="shared" si="261"/>
        <v>3</v>
      </c>
      <c r="Z745">
        <f t="shared" si="243"/>
        <v>0</v>
      </c>
      <c r="AA745">
        <f t="shared" si="244"/>
        <v>0</v>
      </c>
      <c r="AB745">
        <f t="shared" si="245"/>
        <v>0</v>
      </c>
      <c r="AC745">
        <f t="shared" si="246"/>
        <v>0</v>
      </c>
      <c r="AD745">
        <f t="shared" si="247"/>
        <v>0</v>
      </c>
      <c r="AE745">
        <f t="shared" si="248"/>
        <v>0</v>
      </c>
      <c r="AF745">
        <f t="shared" si="249"/>
        <v>0</v>
      </c>
      <c r="AG745">
        <f t="shared" si="250"/>
        <v>0</v>
      </c>
      <c r="AH745">
        <f t="shared" si="251"/>
        <v>0</v>
      </c>
      <c r="AI745">
        <f t="shared" si="252"/>
        <v>0</v>
      </c>
    </row>
    <row r="746" spans="1:35" x14ac:dyDescent="0.25">
      <c r="A746" t="s">
        <v>1260</v>
      </c>
      <c r="B746">
        <v>6</v>
      </c>
      <c r="C746">
        <v>5</v>
      </c>
      <c r="D746">
        <v>3</v>
      </c>
      <c r="E746" t="str">
        <f t="shared" si="253"/>
        <v>2Sa65</v>
      </c>
      <c r="F746" t="s">
        <v>733</v>
      </c>
      <c r="G746" t="s">
        <v>734</v>
      </c>
      <c r="H746" s="1">
        <f t="shared" si="254"/>
        <v>0</v>
      </c>
      <c r="I746" t="str">
        <f t="shared" si="255"/>
        <v/>
      </c>
      <c r="K746" t="str">
        <f t="shared" si="263"/>
        <v/>
      </c>
      <c r="L746" t="str">
        <f t="shared" si="263"/>
        <v/>
      </c>
      <c r="M746" t="str">
        <f t="shared" si="263"/>
        <v/>
      </c>
      <c r="N746" t="str">
        <f t="shared" si="263"/>
        <v/>
      </c>
      <c r="O746" t="str">
        <f t="shared" si="263"/>
        <v/>
      </c>
      <c r="P746" t="str">
        <f t="shared" si="263"/>
        <v/>
      </c>
      <c r="Q746" t="str">
        <f t="shared" si="257"/>
        <v/>
      </c>
      <c r="R746" t="str">
        <f t="shared" si="263"/>
        <v/>
      </c>
      <c r="S746" t="str">
        <f t="shared" si="263"/>
        <v/>
      </c>
      <c r="T746" t="str">
        <f t="shared" si="263"/>
        <v/>
      </c>
      <c r="U746">
        <f t="shared" si="258"/>
        <v>1</v>
      </c>
      <c r="V746">
        <f t="shared" si="259"/>
        <v>1</v>
      </c>
      <c r="W746">
        <f t="shared" si="260"/>
        <v>1</v>
      </c>
      <c r="X746">
        <f t="shared" si="261"/>
        <v>3</v>
      </c>
      <c r="Z746">
        <f t="shared" si="243"/>
        <v>0</v>
      </c>
      <c r="AA746">
        <f t="shared" si="244"/>
        <v>0</v>
      </c>
      <c r="AB746">
        <f t="shared" si="245"/>
        <v>0</v>
      </c>
      <c r="AC746">
        <f t="shared" si="246"/>
        <v>0</v>
      </c>
      <c r="AD746">
        <f t="shared" si="247"/>
        <v>0</v>
      </c>
      <c r="AE746">
        <f t="shared" si="248"/>
        <v>0</v>
      </c>
      <c r="AF746">
        <f t="shared" si="249"/>
        <v>0</v>
      </c>
      <c r="AG746">
        <f t="shared" si="250"/>
        <v>0</v>
      </c>
      <c r="AH746">
        <f t="shared" si="251"/>
        <v>0</v>
      </c>
      <c r="AI746">
        <f t="shared" si="252"/>
        <v>0</v>
      </c>
    </row>
    <row r="747" spans="1:35" x14ac:dyDescent="0.25">
      <c r="A747" t="s">
        <v>1260</v>
      </c>
      <c r="B747">
        <v>6</v>
      </c>
      <c r="C747">
        <v>5</v>
      </c>
      <c r="D747">
        <v>4</v>
      </c>
      <c r="E747" t="str">
        <f t="shared" si="253"/>
        <v>2Sa65</v>
      </c>
      <c r="F747" t="s">
        <v>1418</v>
      </c>
      <c r="G747" t="s">
        <v>1419</v>
      </c>
      <c r="H747" s="1">
        <f t="shared" si="254"/>
        <v>0</v>
      </c>
      <c r="I747" t="str">
        <f t="shared" si="255"/>
        <v/>
      </c>
      <c r="K747" t="str">
        <f t="shared" si="263"/>
        <v/>
      </c>
      <c r="L747" t="str">
        <f t="shared" si="263"/>
        <v/>
      </c>
      <c r="M747" t="str">
        <f t="shared" si="263"/>
        <v/>
      </c>
      <c r="N747" t="str">
        <f t="shared" si="263"/>
        <v/>
      </c>
      <c r="O747" t="str">
        <f t="shared" si="263"/>
        <v/>
      </c>
      <c r="P747" t="str">
        <f t="shared" si="263"/>
        <v/>
      </c>
      <c r="Q747" t="str">
        <f t="shared" si="257"/>
        <v/>
      </c>
      <c r="R747" t="str">
        <f t="shared" si="263"/>
        <v/>
      </c>
      <c r="S747" t="str">
        <f t="shared" si="263"/>
        <v/>
      </c>
      <c r="T747" t="str">
        <f t="shared" si="263"/>
        <v/>
      </c>
      <c r="U747">
        <f t="shared" si="258"/>
        <v>1</v>
      </c>
      <c r="V747">
        <f t="shared" si="259"/>
        <v>1</v>
      </c>
      <c r="W747">
        <f t="shared" si="260"/>
        <v>1</v>
      </c>
      <c r="X747">
        <f t="shared" si="261"/>
        <v>3</v>
      </c>
      <c r="Z747">
        <f t="shared" si="243"/>
        <v>0</v>
      </c>
      <c r="AA747">
        <f t="shared" si="244"/>
        <v>0</v>
      </c>
      <c r="AB747">
        <f t="shared" si="245"/>
        <v>0</v>
      </c>
      <c r="AC747">
        <f t="shared" si="246"/>
        <v>0</v>
      </c>
      <c r="AD747">
        <f t="shared" si="247"/>
        <v>0</v>
      </c>
      <c r="AE747">
        <f t="shared" si="248"/>
        <v>0</v>
      </c>
      <c r="AF747">
        <f t="shared" si="249"/>
        <v>0</v>
      </c>
      <c r="AG747">
        <f t="shared" si="250"/>
        <v>0</v>
      </c>
      <c r="AH747">
        <f t="shared" si="251"/>
        <v>0</v>
      </c>
      <c r="AI747">
        <f t="shared" si="252"/>
        <v>0</v>
      </c>
    </row>
    <row r="748" spans="1:35" x14ac:dyDescent="0.25">
      <c r="A748" t="s">
        <v>1260</v>
      </c>
      <c r="B748">
        <v>6</v>
      </c>
      <c r="C748">
        <v>5</v>
      </c>
      <c r="D748">
        <v>5</v>
      </c>
      <c r="E748" t="str">
        <f t="shared" si="253"/>
        <v>2Sa65</v>
      </c>
      <c r="F748" t="s">
        <v>129</v>
      </c>
      <c r="G748" t="s">
        <v>130</v>
      </c>
      <c r="H748" s="1">
        <f t="shared" si="254"/>
        <v>0</v>
      </c>
      <c r="I748" t="str">
        <f t="shared" si="255"/>
        <v/>
      </c>
      <c r="K748" t="str">
        <f t="shared" si="263"/>
        <v/>
      </c>
      <c r="L748" t="str">
        <f t="shared" si="263"/>
        <v/>
      </c>
      <c r="M748" t="str">
        <f t="shared" si="263"/>
        <v/>
      </c>
      <c r="N748" t="str">
        <f t="shared" si="263"/>
        <v/>
      </c>
      <c r="O748" t="str">
        <f t="shared" si="263"/>
        <v/>
      </c>
      <c r="P748" t="str">
        <f t="shared" si="263"/>
        <v/>
      </c>
      <c r="Q748" t="str">
        <f t="shared" si="257"/>
        <v/>
      </c>
      <c r="R748" t="str">
        <f t="shared" si="263"/>
        <v/>
      </c>
      <c r="S748" t="str">
        <f t="shared" si="263"/>
        <v/>
      </c>
      <c r="T748" t="str">
        <f t="shared" si="263"/>
        <v/>
      </c>
      <c r="U748">
        <f t="shared" si="258"/>
        <v>1</v>
      </c>
      <c r="V748">
        <f t="shared" si="259"/>
        <v>1</v>
      </c>
      <c r="W748">
        <f t="shared" si="260"/>
        <v>1</v>
      </c>
      <c r="X748">
        <f t="shared" si="261"/>
        <v>3</v>
      </c>
      <c r="Z748">
        <f t="shared" si="243"/>
        <v>0</v>
      </c>
      <c r="AA748">
        <f t="shared" si="244"/>
        <v>0</v>
      </c>
      <c r="AB748">
        <f t="shared" si="245"/>
        <v>0</v>
      </c>
      <c r="AC748">
        <f t="shared" si="246"/>
        <v>0</v>
      </c>
      <c r="AD748">
        <f t="shared" si="247"/>
        <v>0</v>
      </c>
      <c r="AE748">
        <f t="shared" si="248"/>
        <v>0</v>
      </c>
      <c r="AF748">
        <f t="shared" si="249"/>
        <v>0</v>
      </c>
      <c r="AG748">
        <f t="shared" si="250"/>
        <v>0</v>
      </c>
      <c r="AH748">
        <f t="shared" si="251"/>
        <v>0</v>
      </c>
      <c r="AI748">
        <f t="shared" si="252"/>
        <v>0</v>
      </c>
    </row>
    <row r="749" spans="1:35" x14ac:dyDescent="0.25">
      <c r="A749" t="s">
        <v>1260</v>
      </c>
      <c r="B749">
        <v>6</v>
      </c>
      <c r="C749">
        <v>5</v>
      </c>
      <c r="D749">
        <v>6</v>
      </c>
      <c r="E749" t="str">
        <f t="shared" si="253"/>
        <v>2Sa65</v>
      </c>
      <c r="F749" t="s">
        <v>1197</v>
      </c>
      <c r="G749" t="s">
        <v>84</v>
      </c>
      <c r="H749" s="1">
        <f t="shared" si="254"/>
        <v>0</v>
      </c>
      <c r="I749" t="str">
        <f t="shared" si="255"/>
        <v/>
      </c>
      <c r="K749" t="str">
        <f t="shared" si="263"/>
        <v/>
      </c>
      <c r="L749" t="str">
        <f t="shared" si="263"/>
        <v/>
      </c>
      <c r="M749" t="str">
        <f t="shared" si="263"/>
        <v/>
      </c>
      <c r="N749" t="str">
        <f t="shared" si="263"/>
        <v/>
      </c>
      <c r="O749" t="str">
        <f t="shared" si="263"/>
        <v/>
      </c>
      <c r="P749" t="str">
        <f t="shared" si="263"/>
        <v/>
      </c>
      <c r="Q749" t="str">
        <f t="shared" si="257"/>
        <v/>
      </c>
      <c r="R749" t="str">
        <f t="shared" si="263"/>
        <v/>
      </c>
      <c r="S749" t="str">
        <f t="shared" si="263"/>
        <v/>
      </c>
      <c r="T749" t="str">
        <f t="shared" si="263"/>
        <v/>
      </c>
      <c r="U749">
        <f t="shared" si="258"/>
        <v>1</v>
      </c>
      <c r="V749">
        <f t="shared" si="259"/>
        <v>1</v>
      </c>
      <c r="W749">
        <f t="shared" si="260"/>
        <v>1</v>
      </c>
      <c r="X749">
        <f t="shared" si="261"/>
        <v>3</v>
      </c>
      <c r="Z749">
        <f t="shared" si="243"/>
        <v>0</v>
      </c>
      <c r="AA749">
        <f t="shared" si="244"/>
        <v>0</v>
      </c>
      <c r="AB749">
        <f t="shared" si="245"/>
        <v>0</v>
      </c>
      <c r="AC749">
        <f t="shared" si="246"/>
        <v>0</v>
      </c>
      <c r="AD749">
        <f t="shared" si="247"/>
        <v>0</v>
      </c>
      <c r="AE749">
        <f t="shared" si="248"/>
        <v>0</v>
      </c>
      <c r="AF749">
        <f t="shared" si="249"/>
        <v>0</v>
      </c>
      <c r="AG749">
        <f t="shared" si="250"/>
        <v>0</v>
      </c>
      <c r="AH749">
        <f t="shared" si="251"/>
        <v>0</v>
      </c>
      <c r="AI749">
        <f t="shared" si="252"/>
        <v>0</v>
      </c>
    </row>
    <row r="750" spans="1:35" x14ac:dyDescent="0.25">
      <c r="A750" t="s">
        <v>1260</v>
      </c>
      <c r="B750">
        <v>6</v>
      </c>
      <c r="C750">
        <v>5</v>
      </c>
      <c r="D750">
        <v>7</v>
      </c>
      <c r="E750" t="str">
        <f t="shared" si="253"/>
        <v>2Sa65</v>
      </c>
      <c r="F750" t="s">
        <v>1420</v>
      </c>
      <c r="G750" t="s">
        <v>1421</v>
      </c>
      <c r="H750" s="1">
        <f t="shared" si="254"/>
        <v>0</v>
      </c>
      <c r="I750" t="str">
        <f t="shared" si="255"/>
        <v/>
      </c>
      <c r="K750" t="str">
        <f t="shared" si="263"/>
        <v/>
      </c>
      <c r="L750" t="str">
        <f t="shared" si="263"/>
        <v/>
      </c>
      <c r="M750" t="str">
        <f t="shared" si="263"/>
        <v/>
      </c>
      <c r="N750" t="str">
        <f t="shared" si="263"/>
        <v/>
      </c>
      <c r="O750" t="str">
        <f t="shared" si="263"/>
        <v/>
      </c>
      <c r="P750" t="str">
        <f t="shared" si="263"/>
        <v/>
      </c>
      <c r="Q750" t="str">
        <f t="shared" si="257"/>
        <v/>
      </c>
      <c r="R750" t="str">
        <f t="shared" si="263"/>
        <v/>
      </c>
      <c r="S750" t="str">
        <f t="shared" si="263"/>
        <v/>
      </c>
      <c r="T750" t="str">
        <f t="shared" si="263"/>
        <v/>
      </c>
      <c r="U750">
        <f t="shared" si="258"/>
        <v>1</v>
      </c>
      <c r="V750">
        <f t="shared" si="259"/>
        <v>1</v>
      </c>
      <c r="W750">
        <f t="shared" si="260"/>
        <v>1</v>
      </c>
      <c r="X750">
        <f t="shared" si="261"/>
        <v>3</v>
      </c>
      <c r="Z750">
        <f t="shared" si="243"/>
        <v>0</v>
      </c>
      <c r="AA750">
        <f t="shared" si="244"/>
        <v>0</v>
      </c>
      <c r="AB750">
        <f t="shared" si="245"/>
        <v>0</v>
      </c>
      <c r="AC750">
        <f t="shared" si="246"/>
        <v>0</v>
      </c>
      <c r="AD750">
        <f t="shared" si="247"/>
        <v>0</v>
      </c>
      <c r="AE750">
        <f t="shared" si="248"/>
        <v>0</v>
      </c>
      <c r="AF750">
        <f t="shared" si="249"/>
        <v>0</v>
      </c>
      <c r="AG750">
        <f t="shared" si="250"/>
        <v>0</v>
      </c>
      <c r="AH750">
        <f t="shared" si="251"/>
        <v>0</v>
      </c>
      <c r="AI750">
        <f t="shared" si="252"/>
        <v>0</v>
      </c>
    </row>
    <row r="751" spans="1:35" x14ac:dyDescent="0.25">
      <c r="A751" t="s">
        <v>1260</v>
      </c>
      <c r="B751">
        <v>6</v>
      </c>
      <c r="C751">
        <v>5</v>
      </c>
      <c r="D751">
        <v>8</v>
      </c>
      <c r="E751" t="str">
        <f t="shared" si="253"/>
        <v>2Sa65</v>
      </c>
      <c r="F751" t="s">
        <v>1422</v>
      </c>
      <c r="G751" t="s">
        <v>35</v>
      </c>
      <c r="H751" s="1">
        <f t="shared" si="254"/>
        <v>0</v>
      </c>
      <c r="I751" t="str">
        <f t="shared" si="255"/>
        <v/>
      </c>
      <c r="K751" t="str">
        <f t="shared" si="263"/>
        <v/>
      </c>
      <c r="L751" t="str">
        <f t="shared" si="263"/>
        <v/>
      </c>
      <c r="M751" t="str">
        <f t="shared" si="263"/>
        <v/>
      </c>
      <c r="N751" t="str">
        <f t="shared" si="263"/>
        <v/>
      </c>
      <c r="O751" t="str">
        <f t="shared" si="263"/>
        <v/>
      </c>
      <c r="P751" t="str">
        <f t="shared" si="263"/>
        <v/>
      </c>
      <c r="Q751" t="str">
        <f t="shared" si="257"/>
        <v/>
      </c>
      <c r="R751" t="str">
        <f t="shared" si="263"/>
        <v/>
      </c>
      <c r="S751" t="str">
        <f t="shared" si="263"/>
        <v/>
      </c>
      <c r="T751" t="str">
        <f t="shared" si="263"/>
        <v/>
      </c>
      <c r="U751">
        <f t="shared" si="258"/>
        <v>1</v>
      </c>
      <c r="V751">
        <f t="shared" si="259"/>
        <v>1</v>
      </c>
      <c r="W751">
        <f t="shared" si="260"/>
        <v>1</v>
      </c>
      <c r="X751">
        <f t="shared" si="261"/>
        <v>3</v>
      </c>
      <c r="Z751">
        <f t="shared" si="243"/>
        <v>0</v>
      </c>
      <c r="AA751">
        <f t="shared" si="244"/>
        <v>0</v>
      </c>
      <c r="AB751">
        <f t="shared" si="245"/>
        <v>0</v>
      </c>
      <c r="AC751">
        <f t="shared" si="246"/>
        <v>0</v>
      </c>
      <c r="AD751">
        <f t="shared" si="247"/>
        <v>0</v>
      </c>
      <c r="AE751">
        <f t="shared" si="248"/>
        <v>0</v>
      </c>
      <c r="AF751">
        <f t="shared" si="249"/>
        <v>0</v>
      </c>
      <c r="AG751">
        <f t="shared" si="250"/>
        <v>0</v>
      </c>
      <c r="AH751">
        <f t="shared" si="251"/>
        <v>0</v>
      </c>
      <c r="AI751">
        <f t="shared" si="252"/>
        <v>0</v>
      </c>
    </row>
    <row r="752" spans="1:35" x14ac:dyDescent="0.25">
      <c r="A752" t="s">
        <v>1260</v>
      </c>
      <c r="B752">
        <v>6</v>
      </c>
      <c r="C752">
        <v>5</v>
      </c>
      <c r="D752">
        <v>9</v>
      </c>
      <c r="E752" t="str">
        <f t="shared" si="253"/>
        <v>2Sa65</v>
      </c>
      <c r="F752" t="s">
        <v>1423</v>
      </c>
      <c r="G752" t="s">
        <v>1424</v>
      </c>
      <c r="H752" s="1">
        <f t="shared" si="254"/>
        <v>0</v>
      </c>
      <c r="I752" t="str">
        <f t="shared" si="255"/>
        <v/>
      </c>
      <c r="K752" t="str">
        <f t="shared" si="263"/>
        <v/>
      </c>
      <c r="L752" t="str">
        <f t="shared" si="263"/>
        <v/>
      </c>
      <c r="M752" t="str">
        <f t="shared" si="263"/>
        <v/>
      </c>
      <c r="N752" t="str">
        <f t="shared" si="263"/>
        <v/>
      </c>
      <c r="O752" t="str">
        <f t="shared" si="263"/>
        <v/>
      </c>
      <c r="P752" t="str">
        <f t="shared" si="263"/>
        <v/>
      </c>
      <c r="Q752" t="str">
        <f t="shared" si="257"/>
        <v/>
      </c>
      <c r="R752" t="str">
        <f t="shared" si="263"/>
        <v/>
      </c>
      <c r="S752" t="str">
        <f t="shared" si="263"/>
        <v/>
      </c>
      <c r="T752" t="str">
        <f t="shared" si="263"/>
        <v/>
      </c>
      <c r="U752">
        <f t="shared" si="258"/>
        <v>1</v>
      </c>
      <c r="V752">
        <f t="shared" si="259"/>
        <v>1</v>
      </c>
      <c r="W752">
        <f t="shared" si="260"/>
        <v>1</v>
      </c>
      <c r="X752">
        <f t="shared" si="261"/>
        <v>3</v>
      </c>
      <c r="Z752">
        <f t="shared" si="243"/>
        <v>0</v>
      </c>
      <c r="AA752">
        <f t="shared" si="244"/>
        <v>0</v>
      </c>
      <c r="AB752">
        <f t="shared" si="245"/>
        <v>0</v>
      </c>
      <c r="AC752">
        <f t="shared" si="246"/>
        <v>0</v>
      </c>
      <c r="AD752">
        <f t="shared" si="247"/>
        <v>0</v>
      </c>
      <c r="AE752">
        <f t="shared" si="248"/>
        <v>0</v>
      </c>
      <c r="AF752">
        <f t="shared" si="249"/>
        <v>0</v>
      </c>
      <c r="AG752">
        <f t="shared" si="250"/>
        <v>0</v>
      </c>
      <c r="AH752">
        <f t="shared" si="251"/>
        <v>0</v>
      </c>
      <c r="AI752">
        <f t="shared" si="252"/>
        <v>0</v>
      </c>
    </row>
    <row r="753" spans="1:35" x14ac:dyDescent="0.25">
      <c r="A753" t="s">
        <v>1260</v>
      </c>
      <c r="B753">
        <v>6</v>
      </c>
      <c r="C753">
        <v>5</v>
      </c>
      <c r="D753">
        <v>10</v>
      </c>
      <c r="E753" t="str">
        <f t="shared" si="253"/>
        <v>2Sa65</v>
      </c>
      <c r="F753" t="s">
        <v>1425</v>
      </c>
      <c r="G753" t="s">
        <v>1426</v>
      </c>
      <c r="H753" s="1">
        <f t="shared" si="254"/>
        <v>0</v>
      </c>
      <c r="I753" t="str">
        <f t="shared" si="255"/>
        <v/>
      </c>
      <c r="K753" t="str">
        <f t="shared" si="263"/>
        <v/>
      </c>
      <c r="L753" t="str">
        <f t="shared" si="263"/>
        <v/>
      </c>
      <c r="M753" t="str">
        <f t="shared" si="263"/>
        <v/>
      </c>
      <c r="N753" t="str">
        <f t="shared" si="263"/>
        <v/>
      </c>
      <c r="O753" t="str">
        <f t="shared" si="263"/>
        <v/>
      </c>
      <c r="P753" t="str">
        <f t="shared" si="263"/>
        <v/>
      </c>
      <c r="Q753" t="str">
        <f t="shared" si="257"/>
        <v/>
      </c>
      <c r="R753" t="str">
        <f t="shared" si="263"/>
        <v/>
      </c>
      <c r="S753" t="str">
        <f t="shared" si="263"/>
        <v/>
      </c>
      <c r="T753" t="str">
        <f t="shared" si="263"/>
        <v/>
      </c>
      <c r="U753">
        <f t="shared" si="258"/>
        <v>1</v>
      </c>
      <c r="V753">
        <f t="shared" si="259"/>
        <v>1</v>
      </c>
      <c r="W753">
        <f t="shared" si="260"/>
        <v>1</v>
      </c>
      <c r="X753">
        <f t="shared" si="261"/>
        <v>3</v>
      </c>
      <c r="Z753">
        <f t="shared" si="243"/>
        <v>0</v>
      </c>
      <c r="AA753">
        <f t="shared" si="244"/>
        <v>0</v>
      </c>
      <c r="AB753">
        <f t="shared" si="245"/>
        <v>0</v>
      </c>
      <c r="AC753">
        <f t="shared" si="246"/>
        <v>0</v>
      </c>
      <c r="AD753">
        <f t="shared" si="247"/>
        <v>0</v>
      </c>
      <c r="AE753">
        <f t="shared" si="248"/>
        <v>0</v>
      </c>
      <c r="AF753">
        <f t="shared" si="249"/>
        <v>0</v>
      </c>
      <c r="AG753">
        <f t="shared" si="250"/>
        <v>0</v>
      </c>
      <c r="AH753">
        <f t="shared" si="251"/>
        <v>0</v>
      </c>
      <c r="AI753">
        <f t="shared" si="252"/>
        <v>0</v>
      </c>
    </row>
    <row r="754" spans="1:35" x14ac:dyDescent="0.25">
      <c r="A754" t="s">
        <v>1260</v>
      </c>
      <c r="B754">
        <v>6</v>
      </c>
      <c r="C754">
        <v>5</v>
      </c>
      <c r="D754">
        <v>11</v>
      </c>
      <c r="E754" t="str">
        <f t="shared" si="253"/>
        <v>2Sa65</v>
      </c>
      <c r="F754" t="s">
        <v>1427</v>
      </c>
      <c r="G754" t="s">
        <v>1428</v>
      </c>
      <c r="H754" s="1">
        <f t="shared" si="254"/>
        <v>0</v>
      </c>
      <c r="I754" t="str">
        <f t="shared" si="255"/>
        <v/>
      </c>
      <c r="K754" t="str">
        <f t="shared" si="263"/>
        <v/>
      </c>
      <c r="L754" t="str">
        <f t="shared" si="263"/>
        <v/>
      </c>
      <c r="M754" t="str">
        <f t="shared" si="263"/>
        <v/>
      </c>
      <c r="N754" t="str">
        <f t="shared" si="263"/>
        <v/>
      </c>
      <c r="O754" t="str">
        <f t="shared" si="263"/>
        <v/>
      </c>
      <c r="P754" t="str">
        <f t="shared" si="263"/>
        <v/>
      </c>
      <c r="Q754" t="str">
        <f t="shared" si="257"/>
        <v/>
      </c>
      <c r="R754" t="str">
        <f t="shared" si="263"/>
        <v/>
      </c>
      <c r="S754" t="str">
        <f t="shared" si="263"/>
        <v/>
      </c>
      <c r="T754" t="str">
        <f t="shared" si="263"/>
        <v/>
      </c>
      <c r="U754">
        <f t="shared" si="258"/>
        <v>1</v>
      </c>
      <c r="V754">
        <f t="shared" si="259"/>
        <v>1</v>
      </c>
      <c r="W754">
        <f t="shared" si="260"/>
        <v>1</v>
      </c>
      <c r="X754">
        <f t="shared" si="261"/>
        <v>3</v>
      </c>
      <c r="Z754">
        <f t="shared" si="243"/>
        <v>0</v>
      </c>
      <c r="AA754">
        <f t="shared" si="244"/>
        <v>0</v>
      </c>
      <c r="AB754">
        <f t="shared" si="245"/>
        <v>0</v>
      </c>
      <c r="AC754">
        <f t="shared" si="246"/>
        <v>0</v>
      </c>
      <c r="AD754">
        <f t="shared" si="247"/>
        <v>0</v>
      </c>
      <c r="AE754">
        <f t="shared" si="248"/>
        <v>0</v>
      </c>
      <c r="AF754">
        <f t="shared" si="249"/>
        <v>0</v>
      </c>
      <c r="AG754">
        <f t="shared" si="250"/>
        <v>0</v>
      </c>
      <c r="AH754">
        <f t="shared" si="251"/>
        <v>0</v>
      </c>
      <c r="AI754">
        <f t="shared" si="252"/>
        <v>0</v>
      </c>
    </row>
    <row r="755" spans="1:35" x14ac:dyDescent="0.25">
      <c r="A755" t="s">
        <v>1260</v>
      </c>
      <c r="B755">
        <v>6</v>
      </c>
      <c r="C755">
        <v>5</v>
      </c>
      <c r="D755">
        <v>12</v>
      </c>
      <c r="E755" t="str">
        <f t="shared" si="253"/>
        <v>2Sa65</v>
      </c>
      <c r="F755" t="s">
        <v>1429</v>
      </c>
      <c r="G755" t="s">
        <v>1430</v>
      </c>
      <c r="H755" s="1">
        <f t="shared" si="254"/>
        <v>0</v>
      </c>
      <c r="I755" t="str">
        <f t="shared" si="255"/>
        <v/>
      </c>
      <c r="K755" t="str">
        <f t="shared" ref="K755:T770" si="264">IF( (LEN($F755) - LEN(SUBSTITUTE($F755,K$1,"")))/LEN(K$1) &gt; 0,$F755,"")</f>
        <v/>
      </c>
      <c r="L755" t="str">
        <f t="shared" si="264"/>
        <v/>
      </c>
      <c r="M755" t="str">
        <f t="shared" si="264"/>
        <v/>
      </c>
      <c r="N755" t="str">
        <f t="shared" si="264"/>
        <v/>
      </c>
      <c r="O755" t="str">
        <f t="shared" si="264"/>
        <v/>
      </c>
      <c r="P755" t="str">
        <f t="shared" si="264"/>
        <v/>
      </c>
      <c r="Q755" t="str">
        <f t="shared" si="257"/>
        <v/>
      </c>
      <c r="R755" t="str">
        <f t="shared" si="264"/>
        <v/>
      </c>
      <c r="S755" t="str">
        <f t="shared" si="264"/>
        <v/>
      </c>
      <c r="T755" t="str">
        <f t="shared" si="264"/>
        <v/>
      </c>
      <c r="U755">
        <f t="shared" si="258"/>
        <v>1</v>
      </c>
      <c r="V755">
        <f t="shared" si="259"/>
        <v>1</v>
      </c>
      <c r="W755">
        <f t="shared" si="260"/>
        <v>1</v>
      </c>
      <c r="X755">
        <f t="shared" si="261"/>
        <v>3</v>
      </c>
      <c r="Z755">
        <f t="shared" si="243"/>
        <v>0</v>
      </c>
      <c r="AA755">
        <f t="shared" si="244"/>
        <v>0</v>
      </c>
      <c r="AB755">
        <f t="shared" si="245"/>
        <v>0</v>
      </c>
      <c r="AC755">
        <f t="shared" si="246"/>
        <v>0</v>
      </c>
      <c r="AD755">
        <f t="shared" si="247"/>
        <v>0</v>
      </c>
      <c r="AE755">
        <f t="shared" si="248"/>
        <v>0</v>
      </c>
      <c r="AF755">
        <f t="shared" si="249"/>
        <v>0</v>
      </c>
      <c r="AG755">
        <f t="shared" si="250"/>
        <v>0</v>
      </c>
      <c r="AH755">
        <f t="shared" si="251"/>
        <v>0</v>
      </c>
      <c r="AI755">
        <f t="shared" si="252"/>
        <v>0</v>
      </c>
    </row>
    <row r="756" spans="1:35" x14ac:dyDescent="0.25">
      <c r="A756" t="s">
        <v>1260</v>
      </c>
      <c r="B756">
        <v>6</v>
      </c>
      <c r="C756">
        <v>5</v>
      </c>
      <c r="D756">
        <v>13</v>
      </c>
      <c r="E756" t="str">
        <f t="shared" si="253"/>
        <v>2Sa65</v>
      </c>
      <c r="F756" t="s">
        <v>1431</v>
      </c>
      <c r="G756" t="s">
        <v>1191</v>
      </c>
      <c r="H756" s="1">
        <f t="shared" si="254"/>
        <v>0</v>
      </c>
      <c r="I756" t="str">
        <f t="shared" si="255"/>
        <v>and on cymbals.</v>
      </c>
      <c r="K756" t="str">
        <f t="shared" si="264"/>
        <v/>
      </c>
      <c r="L756" t="str">
        <f t="shared" si="264"/>
        <v>and on cymbals.</v>
      </c>
      <c r="M756" t="str">
        <f t="shared" si="264"/>
        <v/>
      </c>
      <c r="N756" t="str">
        <f t="shared" si="264"/>
        <v/>
      </c>
      <c r="O756" t="str">
        <f t="shared" si="264"/>
        <v/>
      </c>
      <c r="P756" t="str">
        <f t="shared" si="264"/>
        <v/>
      </c>
      <c r="Q756" t="str">
        <f t="shared" si="257"/>
        <v/>
      </c>
      <c r="R756" t="str">
        <f t="shared" si="264"/>
        <v/>
      </c>
      <c r="S756" t="str">
        <f t="shared" si="264"/>
        <v/>
      </c>
      <c r="T756" t="str">
        <f t="shared" si="264"/>
        <v/>
      </c>
      <c r="U756">
        <f t="shared" si="258"/>
        <v>1</v>
      </c>
      <c r="V756">
        <f t="shared" si="259"/>
        <v>1</v>
      </c>
      <c r="W756">
        <f t="shared" si="260"/>
        <v>1</v>
      </c>
      <c r="X756">
        <f t="shared" si="261"/>
        <v>3</v>
      </c>
      <c r="Z756">
        <f t="shared" si="243"/>
        <v>0</v>
      </c>
      <c r="AA756">
        <f t="shared" si="244"/>
        <v>1</v>
      </c>
      <c r="AB756">
        <f t="shared" si="245"/>
        <v>0</v>
      </c>
      <c r="AC756">
        <f t="shared" si="246"/>
        <v>0</v>
      </c>
      <c r="AD756">
        <f t="shared" si="247"/>
        <v>0</v>
      </c>
      <c r="AE756">
        <f t="shared" si="248"/>
        <v>0</v>
      </c>
      <c r="AF756">
        <f t="shared" si="249"/>
        <v>0</v>
      </c>
      <c r="AG756">
        <f t="shared" si="250"/>
        <v>0</v>
      </c>
      <c r="AH756">
        <f t="shared" si="251"/>
        <v>0</v>
      </c>
      <c r="AI756">
        <f t="shared" si="252"/>
        <v>0</v>
      </c>
    </row>
    <row r="757" spans="1:35" x14ac:dyDescent="0.25">
      <c r="A757" t="s">
        <v>1139</v>
      </c>
      <c r="B757">
        <v>41</v>
      </c>
      <c r="C757">
        <v>7</v>
      </c>
      <c r="D757">
        <v>1</v>
      </c>
      <c r="E757" t="str">
        <f t="shared" si="253"/>
        <v>Job417</v>
      </c>
      <c r="F757" t="s">
        <v>1432</v>
      </c>
      <c r="G757" t="s">
        <v>1261</v>
      </c>
      <c r="H757" s="1">
        <f t="shared" si="254"/>
        <v>0</v>
      </c>
      <c r="I757" t="str">
        <f t="shared" si="255"/>
        <v/>
      </c>
      <c r="K757" t="str">
        <f t="shared" si="264"/>
        <v/>
      </c>
      <c r="L757" t="str">
        <f t="shared" si="264"/>
        <v/>
      </c>
      <c r="M757" t="str">
        <f t="shared" si="264"/>
        <v/>
      </c>
      <c r="N757" t="str">
        <f t="shared" si="264"/>
        <v/>
      </c>
      <c r="O757" t="str">
        <f t="shared" si="264"/>
        <v/>
      </c>
      <c r="P757" t="str">
        <f t="shared" si="264"/>
        <v/>
      </c>
      <c r="Q757" t="str">
        <f t="shared" si="257"/>
        <v/>
      </c>
      <c r="R757" t="str">
        <f t="shared" si="264"/>
        <v/>
      </c>
      <c r="S757" t="str">
        <f t="shared" si="264"/>
        <v/>
      </c>
      <c r="T757" t="str">
        <f t="shared" si="264"/>
        <v/>
      </c>
      <c r="U757">
        <f t="shared" si="258"/>
        <v>1</v>
      </c>
      <c r="V757">
        <f t="shared" si="259"/>
        <v>1</v>
      </c>
      <c r="W757">
        <f t="shared" si="260"/>
        <v>1</v>
      </c>
      <c r="X757">
        <f t="shared" si="261"/>
        <v>3</v>
      </c>
      <c r="Z757">
        <f t="shared" si="243"/>
        <v>0</v>
      </c>
      <c r="AA757">
        <f t="shared" si="244"/>
        <v>0</v>
      </c>
      <c r="AB757">
        <f t="shared" si="245"/>
        <v>0</v>
      </c>
      <c r="AC757">
        <f t="shared" si="246"/>
        <v>0</v>
      </c>
      <c r="AD757">
        <f t="shared" si="247"/>
        <v>0</v>
      </c>
      <c r="AE757">
        <f t="shared" si="248"/>
        <v>0</v>
      </c>
      <c r="AF757">
        <f t="shared" si="249"/>
        <v>0</v>
      </c>
      <c r="AG757">
        <f t="shared" si="250"/>
        <v>0</v>
      </c>
      <c r="AH757">
        <f t="shared" si="251"/>
        <v>0</v>
      </c>
      <c r="AI757">
        <f t="shared" si="252"/>
        <v>0</v>
      </c>
    </row>
    <row r="758" spans="1:35" x14ac:dyDescent="0.25">
      <c r="A758" t="s">
        <v>1139</v>
      </c>
      <c r="B758">
        <v>41</v>
      </c>
      <c r="C758">
        <v>7</v>
      </c>
      <c r="D758">
        <v>2</v>
      </c>
      <c r="E758" t="str">
        <f t="shared" si="253"/>
        <v>Job417</v>
      </c>
      <c r="F758" t="s">
        <v>1262</v>
      </c>
      <c r="G758" t="s">
        <v>1263</v>
      </c>
      <c r="H758" s="1">
        <f t="shared" si="254"/>
        <v>0</v>
      </c>
      <c r="I758" t="str">
        <f t="shared" si="255"/>
        <v/>
      </c>
      <c r="K758" t="str">
        <f t="shared" si="264"/>
        <v/>
      </c>
      <c r="L758" t="str">
        <f t="shared" si="264"/>
        <v/>
      </c>
      <c r="M758" t="str">
        <f t="shared" si="264"/>
        <v/>
      </c>
      <c r="N758" t="str">
        <f t="shared" si="264"/>
        <v/>
      </c>
      <c r="O758" t="str">
        <f t="shared" si="264"/>
        <v/>
      </c>
      <c r="P758" t="str">
        <f t="shared" si="264"/>
        <v/>
      </c>
      <c r="Q758" t="str">
        <f t="shared" si="257"/>
        <v/>
      </c>
      <c r="R758" t="str">
        <f t="shared" si="264"/>
        <v/>
      </c>
      <c r="S758" t="str">
        <f t="shared" si="264"/>
        <v/>
      </c>
      <c r="T758" t="str">
        <f t="shared" si="264"/>
        <v/>
      </c>
      <c r="U758">
        <f t="shared" si="258"/>
        <v>1</v>
      </c>
      <c r="V758">
        <f t="shared" si="259"/>
        <v>1</v>
      </c>
      <c r="W758">
        <f t="shared" si="260"/>
        <v>1</v>
      </c>
      <c r="X758">
        <f t="shared" si="261"/>
        <v>3</v>
      </c>
      <c r="Z758">
        <f t="shared" si="243"/>
        <v>0</v>
      </c>
      <c r="AA758">
        <f t="shared" si="244"/>
        <v>0</v>
      </c>
      <c r="AB758">
        <f t="shared" si="245"/>
        <v>0</v>
      </c>
      <c r="AC758">
        <f t="shared" si="246"/>
        <v>0</v>
      </c>
      <c r="AD758">
        <f t="shared" si="247"/>
        <v>0</v>
      </c>
      <c r="AE758">
        <f t="shared" si="248"/>
        <v>0</v>
      </c>
      <c r="AF758">
        <f t="shared" si="249"/>
        <v>0</v>
      </c>
      <c r="AG758">
        <f t="shared" si="250"/>
        <v>0</v>
      </c>
      <c r="AH758">
        <f t="shared" si="251"/>
        <v>0</v>
      </c>
      <c r="AI758">
        <f t="shared" si="252"/>
        <v>0</v>
      </c>
    </row>
    <row r="759" spans="1:35" x14ac:dyDescent="0.25">
      <c r="A759" t="s">
        <v>1139</v>
      </c>
      <c r="B759">
        <v>41</v>
      </c>
      <c r="C759">
        <v>7</v>
      </c>
      <c r="D759">
        <v>3</v>
      </c>
      <c r="E759" t="str">
        <f t="shared" si="253"/>
        <v>Job417</v>
      </c>
      <c r="F759" t="s">
        <v>1264</v>
      </c>
      <c r="G759" t="s">
        <v>1265</v>
      </c>
      <c r="H759" s="1">
        <f t="shared" si="254"/>
        <v>0</v>
      </c>
      <c r="I759" t="str">
        <f t="shared" si="255"/>
        <v/>
      </c>
      <c r="K759" t="str">
        <f t="shared" si="264"/>
        <v/>
      </c>
      <c r="L759" t="str">
        <f t="shared" si="264"/>
        <v/>
      </c>
      <c r="M759" t="str">
        <f t="shared" si="264"/>
        <v/>
      </c>
      <c r="N759" t="str">
        <f t="shared" si="264"/>
        <v/>
      </c>
      <c r="O759" t="str">
        <f t="shared" si="264"/>
        <v/>
      </c>
      <c r="P759" t="str">
        <f t="shared" si="264"/>
        <v/>
      </c>
      <c r="Q759" t="str">
        <f t="shared" si="257"/>
        <v/>
      </c>
      <c r="R759" t="str">
        <f t="shared" si="264"/>
        <v/>
      </c>
      <c r="S759" t="str">
        <f t="shared" si="264"/>
        <v/>
      </c>
      <c r="T759" t="str">
        <f t="shared" si="264"/>
        <v/>
      </c>
      <c r="U759">
        <f t="shared" si="258"/>
        <v>1</v>
      </c>
      <c r="V759">
        <f t="shared" si="259"/>
        <v>1</v>
      </c>
      <c r="W759">
        <f t="shared" si="260"/>
        <v>1</v>
      </c>
      <c r="X759">
        <f t="shared" si="261"/>
        <v>3</v>
      </c>
      <c r="Z759">
        <f t="shared" si="243"/>
        <v>0</v>
      </c>
      <c r="AA759">
        <f t="shared" si="244"/>
        <v>0</v>
      </c>
      <c r="AB759">
        <f t="shared" si="245"/>
        <v>0</v>
      </c>
      <c r="AC759">
        <f t="shared" si="246"/>
        <v>0</v>
      </c>
      <c r="AD759">
        <f t="shared" si="247"/>
        <v>0</v>
      </c>
      <c r="AE759">
        <f t="shared" si="248"/>
        <v>0</v>
      </c>
      <c r="AF759">
        <f t="shared" si="249"/>
        <v>0</v>
      </c>
      <c r="AG759">
        <f t="shared" si="250"/>
        <v>0</v>
      </c>
      <c r="AH759">
        <f t="shared" si="251"/>
        <v>0</v>
      </c>
      <c r="AI759">
        <f t="shared" si="252"/>
        <v>0</v>
      </c>
    </row>
    <row r="760" spans="1:35" x14ac:dyDescent="0.25">
      <c r="A760" t="s">
        <v>1139</v>
      </c>
      <c r="B760">
        <v>41</v>
      </c>
      <c r="C760">
        <v>7</v>
      </c>
      <c r="D760">
        <v>4</v>
      </c>
      <c r="E760" t="str">
        <f t="shared" si="253"/>
        <v>Job417</v>
      </c>
      <c r="F760" t="s">
        <v>1266</v>
      </c>
      <c r="G760" t="s">
        <v>70</v>
      </c>
      <c r="H760" s="1">
        <f t="shared" si="254"/>
        <v>0</v>
      </c>
      <c r="I760" t="str">
        <f t="shared" si="255"/>
        <v/>
      </c>
      <c r="K760" t="str">
        <f t="shared" si="264"/>
        <v/>
      </c>
      <c r="L760" t="str">
        <f t="shared" si="264"/>
        <v/>
      </c>
      <c r="M760" t="str">
        <f t="shared" si="264"/>
        <v/>
      </c>
      <c r="N760" t="str">
        <f t="shared" si="264"/>
        <v/>
      </c>
      <c r="O760" t="str">
        <f t="shared" si="264"/>
        <v/>
      </c>
      <c r="P760" t="str">
        <f t="shared" si="264"/>
        <v/>
      </c>
      <c r="Q760" t="str">
        <f t="shared" si="257"/>
        <v/>
      </c>
      <c r="R760" t="str">
        <f t="shared" si="264"/>
        <v/>
      </c>
      <c r="S760" t="str">
        <f t="shared" si="264"/>
        <v/>
      </c>
      <c r="T760" t="str">
        <f t="shared" si="264"/>
        <v/>
      </c>
      <c r="U760">
        <f t="shared" si="258"/>
        <v>1</v>
      </c>
      <c r="V760">
        <f t="shared" si="259"/>
        <v>1</v>
      </c>
      <c r="W760">
        <f t="shared" si="260"/>
        <v>1</v>
      </c>
      <c r="X760">
        <f t="shared" si="261"/>
        <v>3</v>
      </c>
      <c r="Z760">
        <f t="shared" si="243"/>
        <v>0</v>
      </c>
      <c r="AA760">
        <f t="shared" si="244"/>
        <v>0</v>
      </c>
      <c r="AB760">
        <f t="shared" si="245"/>
        <v>0</v>
      </c>
      <c r="AC760">
        <f t="shared" si="246"/>
        <v>0</v>
      </c>
      <c r="AD760">
        <f t="shared" si="247"/>
        <v>0</v>
      </c>
      <c r="AE760">
        <f t="shared" si="248"/>
        <v>0</v>
      </c>
      <c r="AF760">
        <f t="shared" si="249"/>
        <v>0</v>
      </c>
      <c r="AG760">
        <f t="shared" si="250"/>
        <v>0</v>
      </c>
      <c r="AH760">
        <f t="shared" si="251"/>
        <v>0</v>
      </c>
      <c r="AI760">
        <f t="shared" si="252"/>
        <v>0</v>
      </c>
    </row>
    <row r="761" spans="1:35" x14ac:dyDescent="0.25">
      <c r="A761" t="s">
        <v>1139</v>
      </c>
      <c r="B761">
        <v>41</v>
      </c>
      <c r="C761">
        <v>7</v>
      </c>
      <c r="D761">
        <v>5</v>
      </c>
      <c r="E761" t="str">
        <f t="shared" si="253"/>
        <v>Job417</v>
      </c>
      <c r="F761" t="s">
        <v>1267</v>
      </c>
      <c r="G761" t="s">
        <v>1268</v>
      </c>
      <c r="H761" s="1">
        <f t="shared" si="254"/>
        <v>0</v>
      </c>
      <c r="I761" t="str">
        <f t="shared" si="255"/>
        <v/>
      </c>
      <c r="K761" t="str">
        <f t="shared" si="264"/>
        <v/>
      </c>
      <c r="L761" t="str">
        <f t="shared" si="264"/>
        <v/>
      </c>
      <c r="M761" t="str">
        <f t="shared" si="264"/>
        <v/>
      </c>
      <c r="N761" t="str">
        <f t="shared" si="264"/>
        <v/>
      </c>
      <c r="O761" t="str">
        <f t="shared" si="264"/>
        <v/>
      </c>
      <c r="P761" t="str">
        <f t="shared" si="264"/>
        <v/>
      </c>
      <c r="Q761" t="str">
        <f t="shared" si="257"/>
        <v/>
      </c>
      <c r="R761" t="str">
        <f t="shared" si="264"/>
        <v/>
      </c>
      <c r="S761" t="str">
        <f t="shared" si="264"/>
        <v/>
      </c>
      <c r="T761" t="str">
        <f t="shared" si="264"/>
        <v/>
      </c>
      <c r="U761">
        <f t="shared" si="258"/>
        <v>1</v>
      </c>
      <c r="V761">
        <f t="shared" si="259"/>
        <v>1</v>
      </c>
      <c r="W761">
        <f t="shared" si="260"/>
        <v>1</v>
      </c>
      <c r="X761">
        <f t="shared" si="261"/>
        <v>3</v>
      </c>
      <c r="Z761">
        <f t="shared" si="243"/>
        <v>0</v>
      </c>
      <c r="AA761">
        <f t="shared" si="244"/>
        <v>0</v>
      </c>
      <c r="AB761">
        <f t="shared" si="245"/>
        <v>0</v>
      </c>
      <c r="AC761">
        <f t="shared" si="246"/>
        <v>0</v>
      </c>
      <c r="AD761">
        <f t="shared" si="247"/>
        <v>0</v>
      </c>
      <c r="AE761">
        <f t="shared" si="248"/>
        <v>0</v>
      </c>
      <c r="AF761">
        <f t="shared" si="249"/>
        <v>0</v>
      </c>
      <c r="AG761">
        <f t="shared" si="250"/>
        <v>0</v>
      </c>
      <c r="AH761">
        <f t="shared" si="251"/>
        <v>0</v>
      </c>
      <c r="AI761">
        <f t="shared" si="252"/>
        <v>0</v>
      </c>
    </row>
    <row r="762" spans="1:35" x14ac:dyDescent="0.25">
      <c r="A762" t="s">
        <v>1139</v>
      </c>
      <c r="B762">
        <v>41</v>
      </c>
      <c r="C762">
        <v>7</v>
      </c>
      <c r="D762">
        <v>6</v>
      </c>
      <c r="E762" t="str">
        <f t="shared" si="253"/>
        <v>Job417</v>
      </c>
      <c r="F762" t="s">
        <v>1269</v>
      </c>
      <c r="G762" t="s">
        <v>1191</v>
      </c>
      <c r="H762" s="1">
        <f t="shared" si="254"/>
        <v>0</v>
      </c>
      <c r="I762" t="str">
        <f t="shared" si="255"/>
        <v>spears?</v>
      </c>
      <c r="K762" t="str">
        <f t="shared" si="264"/>
        <v/>
      </c>
      <c r="L762" t="str">
        <f t="shared" si="264"/>
        <v/>
      </c>
      <c r="M762" t="str">
        <f t="shared" si="264"/>
        <v/>
      </c>
      <c r="N762" t="str">
        <f t="shared" si="264"/>
        <v/>
      </c>
      <c r="O762" t="str">
        <f t="shared" si="264"/>
        <v/>
      </c>
      <c r="P762" t="str">
        <f t="shared" si="264"/>
        <v/>
      </c>
      <c r="Q762" t="str">
        <f t="shared" si="257"/>
        <v/>
      </c>
      <c r="R762" t="str">
        <f t="shared" si="264"/>
        <v/>
      </c>
      <c r="S762" t="str">
        <f t="shared" si="264"/>
        <v/>
      </c>
      <c r="T762" t="str">
        <f t="shared" si="264"/>
        <v>spears?</v>
      </c>
      <c r="U762">
        <f t="shared" si="258"/>
        <v>1</v>
      </c>
      <c r="V762">
        <f t="shared" si="259"/>
        <v>1</v>
      </c>
      <c r="W762">
        <f t="shared" si="260"/>
        <v>1</v>
      </c>
      <c r="X762">
        <f t="shared" si="261"/>
        <v>3</v>
      </c>
      <c r="Z762">
        <f t="shared" si="243"/>
        <v>0</v>
      </c>
      <c r="AA762">
        <f t="shared" si="244"/>
        <v>0</v>
      </c>
      <c r="AB762">
        <f t="shared" si="245"/>
        <v>0</v>
      </c>
      <c r="AC762">
        <f t="shared" si="246"/>
        <v>0</v>
      </c>
      <c r="AD762">
        <f t="shared" si="247"/>
        <v>0</v>
      </c>
      <c r="AE762">
        <f t="shared" si="248"/>
        <v>0</v>
      </c>
      <c r="AF762">
        <f t="shared" si="249"/>
        <v>0</v>
      </c>
      <c r="AG762">
        <f t="shared" si="250"/>
        <v>0</v>
      </c>
      <c r="AH762">
        <f t="shared" si="251"/>
        <v>0</v>
      </c>
      <c r="AI762">
        <f t="shared" si="252"/>
        <v>1</v>
      </c>
    </row>
    <row r="763" spans="1:35" x14ac:dyDescent="0.25">
      <c r="A763" t="s">
        <v>1140</v>
      </c>
      <c r="B763">
        <v>150</v>
      </c>
      <c r="C763">
        <v>5</v>
      </c>
      <c r="D763">
        <v>1</v>
      </c>
      <c r="E763" t="str">
        <f t="shared" si="253"/>
        <v>Psa1505</v>
      </c>
      <c r="F763" t="s">
        <v>1433</v>
      </c>
      <c r="G763" t="s">
        <v>1434</v>
      </c>
      <c r="H763" s="1">
        <f t="shared" si="254"/>
        <v>0</v>
      </c>
      <c r="I763" t="str">
        <f t="shared" si="255"/>
        <v/>
      </c>
      <c r="K763" t="str">
        <f t="shared" si="264"/>
        <v/>
      </c>
      <c r="L763" t="str">
        <f t="shared" si="264"/>
        <v/>
      </c>
      <c r="M763" t="str">
        <f t="shared" si="264"/>
        <v/>
      </c>
      <c r="N763" t="str">
        <f t="shared" si="264"/>
        <v/>
      </c>
      <c r="O763" t="str">
        <f t="shared" si="264"/>
        <v/>
      </c>
      <c r="P763" t="str">
        <f t="shared" si="264"/>
        <v/>
      </c>
      <c r="Q763" t="str">
        <f t="shared" si="257"/>
        <v/>
      </c>
      <c r="R763" t="str">
        <f t="shared" si="264"/>
        <v/>
      </c>
      <c r="S763" t="str">
        <f t="shared" si="264"/>
        <v/>
      </c>
      <c r="T763" t="str">
        <f t="shared" si="264"/>
        <v/>
      </c>
      <c r="U763">
        <f t="shared" si="258"/>
        <v>1</v>
      </c>
      <c r="V763">
        <f t="shared" si="259"/>
        <v>1</v>
      </c>
      <c r="W763">
        <f t="shared" si="260"/>
        <v>1</v>
      </c>
      <c r="X763">
        <f t="shared" si="261"/>
        <v>3</v>
      </c>
      <c r="Z763">
        <f t="shared" si="243"/>
        <v>0</v>
      </c>
      <c r="AA763">
        <f t="shared" si="244"/>
        <v>0</v>
      </c>
      <c r="AB763">
        <f t="shared" si="245"/>
        <v>0</v>
      </c>
      <c r="AC763">
        <f t="shared" si="246"/>
        <v>0</v>
      </c>
      <c r="AD763">
        <f t="shared" si="247"/>
        <v>0</v>
      </c>
      <c r="AE763">
        <f t="shared" si="248"/>
        <v>0</v>
      </c>
      <c r="AF763">
        <f t="shared" si="249"/>
        <v>0</v>
      </c>
      <c r="AG763">
        <f t="shared" si="250"/>
        <v>0</v>
      </c>
      <c r="AH763">
        <f t="shared" si="251"/>
        <v>0</v>
      </c>
      <c r="AI763">
        <f t="shared" si="252"/>
        <v>0</v>
      </c>
    </row>
    <row r="764" spans="1:35" x14ac:dyDescent="0.25">
      <c r="A764" t="s">
        <v>1140</v>
      </c>
      <c r="B764">
        <v>150</v>
      </c>
      <c r="C764">
        <v>5</v>
      </c>
      <c r="D764">
        <v>2</v>
      </c>
      <c r="E764" t="str">
        <f t="shared" si="253"/>
        <v>Psa1505</v>
      </c>
      <c r="F764" t="s">
        <v>1435</v>
      </c>
      <c r="G764" t="s">
        <v>1436</v>
      </c>
      <c r="H764" s="1">
        <f t="shared" si="254"/>
        <v>0</v>
      </c>
      <c r="I764" t="str">
        <f t="shared" si="255"/>
        <v/>
      </c>
      <c r="K764" t="str">
        <f t="shared" si="264"/>
        <v/>
      </c>
      <c r="L764" t="str">
        <f t="shared" si="264"/>
        <v/>
      </c>
      <c r="M764" t="str">
        <f t="shared" si="264"/>
        <v/>
      </c>
      <c r="N764" t="str">
        <f t="shared" si="264"/>
        <v/>
      </c>
      <c r="O764" t="str">
        <f t="shared" si="264"/>
        <v/>
      </c>
      <c r="P764" t="str">
        <f t="shared" si="264"/>
        <v/>
      </c>
      <c r="Q764" t="str">
        <f t="shared" si="257"/>
        <v/>
      </c>
      <c r="R764" t="str">
        <f t="shared" si="264"/>
        <v/>
      </c>
      <c r="S764" t="str">
        <f t="shared" si="264"/>
        <v/>
      </c>
      <c r="T764" t="str">
        <f t="shared" si="264"/>
        <v/>
      </c>
      <c r="U764">
        <f t="shared" si="258"/>
        <v>1</v>
      </c>
      <c r="V764">
        <f t="shared" si="259"/>
        <v>1</v>
      </c>
      <c r="W764">
        <f t="shared" si="260"/>
        <v>1</v>
      </c>
      <c r="X764">
        <f t="shared" si="261"/>
        <v>3</v>
      </c>
      <c r="Z764">
        <f t="shared" si="243"/>
        <v>0</v>
      </c>
      <c r="AA764">
        <f t="shared" si="244"/>
        <v>0</v>
      </c>
      <c r="AB764">
        <f t="shared" si="245"/>
        <v>0</v>
      </c>
      <c r="AC764">
        <f t="shared" si="246"/>
        <v>0</v>
      </c>
      <c r="AD764">
        <f t="shared" si="247"/>
        <v>0</v>
      </c>
      <c r="AE764">
        <f t="shared" si="248"/>
        <v>0</v>
      </c>
      <c r="AF764">
        <f t="shared" si="249"/>
        <v>0</v>
      </c>
      <c r="AG764">
        <f t="shared" si="250"/>
        <v>0</v>
      </c>
      <c r="AH764">
        <f t="shared" si="251"/>
        <v>0</v>
      </c>
      <c r="AI764">
        <f t="shared" si="252"/>
        <v>0</v>
      </c>
    </row>
    <row r="765" spans="1:35" x14ac:dyDescent="0.25">
      <c r="A765" t="s">
        <v>1140</v>
      </c>
      <c r="B765">
        <v>150</v>
      </c>
      <c r="C765">
        <v>5</v>
      </c>
      <c r="D765">
        <v>3</v>
      </c>
      <c r="E765" t="str">
        <f t="shared" si="253"/>
        <v>Psa1505</v>
      </c>
      <c r="F765" t="s">
        <v>1437</v>
      </c>
      <c r="G765" t="s">
        <v>1191</v>
      </c>
      <c r="H765" s="1">
        <f t="shared" si="254"/>
        <v>0</v>
      </c>
      <c r="I765" t="str">
        <f t="shared" si="255"/>
        <v>cymbals:</v>
      </c>
      <c r="K765" t="str">
        <f t="shared" si="264"/>
        <v/>
      </c>
      <c r="L765" t="str">
        <f t="shared" si="264"/>
        <v>cymbals:</v>
      </c>
      <c r="M765" t="str">
        <f t="shared" si="264"/>
        <v/>
      </c>
      <c r="N765" t="str">
        <f t="shared" si="264"/>
        <v/>
      </c>
      <c r="O765" t="str">
        <f t="shared" si="264"/>
        <v/>
      </c>
      <c r="P765" t="str">
        <f t="shared" si="264"/>
        <v/>
      </c>
      <c r="Q765" t="str">
        <f t="shared" si="257"/>
        <v/>
      </c>
      <c r="R765" t="str">
        <f t="shared" si="264"/>
        <v/>
      </c>
      <c r="S765" t="str">
        <f t="shared" si="264"/>
        <v/>
      </c>
      <c r="T765" t="str">
        <f t="shared" si="264"/>
        <v/>
      </c>
      <c r="U765">
        <f t="shared" si="258"/>
        <v>1</v>
      </c>
      <c r="V765">
        <f t="shared" si="259"/>
        <v>1</v>
      </c>
      <c r="W765">
        <f t="shared" si="260"/>
        <v>1</v>
      </c>
      <c r="X765">
        <f t="shared" si="261"/>
        <v>3</v>
      </c>
      <c r="Z765">
        <f t="shared" si="243"/>
        <v>0</v>
      </c>
      <c r="AA765">
        <f t="shared" si="244"/>
        <v>1</v>
      </c>
      <c r="AB765">
        <f t="shared" si="245"/>
        <v>0</v>
      </c>
      <c r="AC765">
        <f t="shared" si="246"/>
        <v>0</v>
      </c>
      <c r="AD765">
        <f t="shared" si="247"/>
        <v>0</v>
      </c>
      <c r="AE765">
        <f t="shared" si="248"/>
        <v>0</v>
      </c>
      <c r="AF765">
        <f t="shared" si="249"/>
        <v>0</v>
      </c>
      <c r="AG765">
        <f t="shared" si="250"/>
        <v>0</v>
      </c>
      <c r="AH765">
        <f t="shared" si="251"/>
        <v>0</v>
      </c>
      <c r="AI765">
        <f t="shared" si="252"/>
        <v>0</v>
      </c>
    </row>
    <row r="766" spans="1:35" x14ac:dyDescent="0.25">
      <c r="A766" t="s">
        <v>1140</v>
      </c>
      <c r="B766">
        <v>150</v>
      </c>
      <c r="C766">
        <v>5</v>
      </c>
      <c r="D766">
        <v>4</v>
      </c>
      <c r="E766" t="str">
        <f t="shared" si="253"/>
        <v>Psa1505</v>
      </c>
      <c r="F766" t="s">
        <v>1438</v>
      </c>
      <c r="G766" t="s">
        <v>1434</v>
      </c>
      <c r="H766" s="1">
        <f t="shared" si="254"/>
        <v>0</v>
      </c>
      <c r="I766" t="str">
        <f t="shared" si="255"/>
        <v/>
      </c>
      <c r="K766" t="str">
        <f t="shared" si="264"/>
        <v/>
      </c>
      <c r="L766" t="str">
        <f t="shared" si="264"/>
        <v/>
      </c>
      <c r="M766" t="str">
        <f t="shared" si="264"/>
        <v/>
      </c>
      <c r="N766" t="str">
        <f t="shared" si="264"/>
        <v/>
      </c>
      <c r="O766" t="str">
        <f t="shared" si="264"/>
        <v/>
      </c>
      <c r="P766" t="str">
        <f t="shared" si="264"/>
        <v/>
      </c>
      <c r="Q766" t="str">
        <f t="shared" si="257"/>
        <v/>
      </c>
      <c r="R766" t="str">
        <f t="shared" si="264"/>
        <v/>
      </c>
      <c r="S766" t="str">
        <f t="shared" si="264"/>
        <v/>
      </c>
      <c r="T766" t="str">
        <f t="shared" si="264"/>
        <v/>
      </c>
      <c r="U766">
        <f t="shared" si="258"/>
        <v>1</v>
      </c>
      <c r="V766">
        <f t="shared" si="259"/>
        <v>1</v>
      </c>
      <c r="W766">
        <f t="shared" si="260"/>
        <v>1</v>
      </c>
      <c r="X766">
        <f t="shared" si="261"/>
        <v>3</v>
      </c>
      <c r="Z766">
        <f t="shared" si="243"/>
        <v>0</v>
      </c>
      <c r="AA766">
        <f t="shared" si="244"/>
        <v>0</v>
      </c>
      <c r="AB766">
        <f t="shared" si="245"/>
        <v>0</v>
      </c>
      <c r="AC766">
        <f t="shared" si="246"/>
        <v>0</v>
      </c>
      <c r="AD766">
        <f t="shared" si="247"/>
        <v>0</v>
      </c>
      <c r="AE766">
        <f t="shared" si="248"/>
        <v>0</v>
      </c>
      <c r="AF766">
        <f t="shared" si="249"/>
        <v>0</v>
      </c>
      <c r="AG766">
        <f t="shared" si="250"/>
        <v>0</v>
      </c>
      <c r="AH766">
        <f t="shared" si="251"/>
        <v>0</v>
      </c>
      <c r="AI766">
        <f t="shared" si="252"/>
        <v>0</v>
      </c>
    </row>
    <row r="767" spans="1:35" x14ac:dyDescent="0.25">
      <c r="A767" t="s">
        <v>1140</v>
      </c>
      <c r="B767">
        <v>150</v>
      </c>
      <c r="C767">
        <v>5</v>
      </c>
      <c r="D767">
        <v>5</v>
      </c>
      <c r="E767" t="str">
        <f t="shared" si="253"/>
        <v>Psa1505</v>
      </c>
      <c r="F767" t="s">
        <v>1439</v>
      </c>
      <c r="G767" t="s">
        <v>1440</v>
      </c>
      <c r="H767" s="1">
        <f t="shared" si="254"/>
        <v>0</v>
      </c>
      <c r="I767" t="str">
        <f t="shared" si="255"/>
        <v/>
      </c>
      <c r="K767" t="str">
        <f t="shared" si="264"/>
        <v/>
      </c>
      <c r="L767" t="str">
        <f t="shared" si="264"/>
        <v/>
      </c>
      <c r="M767" t="str">
        <f t="shared" si="264"/>
        <v/>
      </c>
      <c r="N767" t="str">
        <f t="shared" si="264"/>
        <v/>
      </c>
      <c r="O767" t="str">
        <f t="shared" si="264"/>
        <v/>
      </c>
      <c r="P767" t="str">
        <f t="shared" si="264"/>
        <v/>
      </c>
      <c r="Q767" t="str">
        <f t="shared" si="257"/>
        <v/>
      </c>
      <c r="R767" t="str">
        <f t="shared" si="264"/>
        <v/>
      </c>
      <c r="S767" t="str">
        <f t="shared" si="264"/>
        <v/>
      </c>
      <c r="T767" t="str">
        <f t="shared" si="264"/>
        <v/>
      </c>
      <c r="U767">
        <f t="shared" si="258"/>
        <v>1</v>
      </c>
      <c r="V767">
        <f t="shared" si="259"/>
        <v>1</v>
      </c>
      <c r="W767">
        <f t="shared" si="260"/>
        <v>1</v>
      </c>
      <c r="X767">
        <f t="shared" si="261"/>
        <v>3</v>
      </c>
      <c r="Z767">
        <f t="shared" si="243"/>
        <v>0</v>
      </c>
      <c r="AA767">
        <f t="shared" si="244"/>
        <v>0</v>
      </c>
      <c r="AB767">
        <f t="shared" si="245"/>
        <v>0</v>
      </c>
      <c r="AC767">
        <f t="shared" si="246"/>
        <v>0</v>
      </c>
      <c r="AD767">
        <f t="shared" si="247"/>
        <v>0</v>
      </c>
      <c r="AE767">
        <f t="shared" si="248"/>
        <v>0</v>
      </c>
      <c r="AF767">
        <f t="shared" si="249"/>
        <v>0</v>
      </c>
      <c r="AG767">
        <f t="shared" si="250"/>
        <v>0</v>
      </c>
      <c r="AH767">
        <f t="shared" si="251"/>
        <v>0</v>
      </c>
      <c r="AI767">
        <f t="shared" si="252"/>
        <v>0</v>
      </c>
    </row>
    <row r="768" spans="1:35" x14ac:dyDescent="0.25">
      <c r="A768" t="s">
        <v>1140</v>
      </c>
      <c r="B768">
        <v>150</v>
      </c>
      <c r="C768">
        <v>5</v>
      </c>
      <c r="D768">
        <v>6</v>
      </c>
      <c r="E768" t="str">
        <f t="shared" si="253"/>
        <v>Psa1505</v>
      </c>
      <c r="F768" t="s">
        <v>1441</v>
      </c>
      <c r="G768" t="s">
        <v>1191</v>
      </c>
      <c r="H768" s="1">
        <f t="shared" si="254"/>
        <v>0</v>
      </c>
      <c r="I768" t="str">
        <f t="shared" si="255"/>
        <v>cymbals.</v>
      </c>
      <c r="K768" t="str">
        <f t="shared" si="264"/>
        <v/>
      </c>
      <c r="L768" t="str">
        <f t="shared" si="264"/>
        <v>cymbals.</v>
      </c>
      <c r="M768" t="str">
        <f t="shared" si="264"/>
        <v/>
      </c>
      <c r="N768" t="str">
        <f t="shared" si="264"/>
        <v/>
      </c>
      <c r="O768" t="str">
        <f t="shared" si="264"/>
        <v/>
      </c>
      <c r="P768" t="str">
        <f t="shared" si="264"/>
        <v/>
      </c>
      <c r="Q768" t="str">
        <f t="shared" si="257"/>
        <v/>
      </c>
      <c r="R768" t="str">
        <f t="shared" si="264"/>
        <v/>
      </c>
      <c r="S768" t="str">
        <f t="shared" si="264"/>
        <v/>
      </c>
      <c r="T768" t="str">
        <f t="shared" si="264"/>
        <v/>
      </c>
      <c r="U768">
        <f t="shared" si="258"/>
        <v>1</v>
      </c>
      <c r="V768">
        <f t="shared" si="259"/>
        <v>1</v>
      </c>
      <c r="W768">
        <f t="shared" si="260"/>
        <v>1</v>
      </c>
      <c r="X768">
        <f t="shared" si="261"/>
        <v>3</v>
      </c>
      <c r="Z768">
        <f t="shared" si="243"/>
        <v>0</v>
      </c>
      <c r="AA768">
        <f t="shared" si="244"/>
        <v>1</v>
      </c>
      <c r="AB768">
        <f t="shared" si="245"/>
        <v>0</v>
      </c>
      <c r="AC768">
        <f t="shared" si="246"/>
        <v>0</v>
      </c>
      <c r="AD768">
        <f t="shared" si="247"/>
        <v>0</v>
      </c>
      <c r="AE768">
        <f t="shared" si="248"/>
        <v>0</v>
      </c>
      <c r="AF768">
        <f t="shared" si="249"/>
        <v>0</v>
      </c>
      <c r="AG768">
        <f t="shared" si="250"/>
        <v>0</v>
      </c>
      <c r="AH768">
        <f t="shared" si="251"/>
        <v>0</v>
      </c>
      <c r="AI768">
        <f t="shared" si="252"/>
        <v>0</v>
      </c>
    </row>
    <row r="769" spans="1:35" x14ac:dyDescent="0.25">
      <c r="A769" t="s">
        <v>1143</v>
      </c>
      <c r="B769">
        <v>18</v>
      </c>
      <c r="C769">
        <v>1</v>
      </c>
      <c r="D769">
        <v>1</v>
      </c>
      <c r="E769" t="str">
        <f t="shared" si="253"/>
        <v>Isa181</v>
      </c>
      <c r="F769" t="s">
        <v>1243</v>
      </c>
      <c r="G769" t="s">
        <v>1270</v>
      </c>
      <c r="H769" s="1">
        <f t="shared" si="254"/>
        <v>0</v>
      </c>
      <c r="I769" t="str">
        <f t="shared" si="255"/>
        <v/>
      </c>
      <c r="K769" t="str">
        <f t="shared" si="264"/>
        <v/>
      </c>
      <c r="L769" t="str">
        <f t="shared" si="264"/>
        <v/>
      </c>
      <c r="M769" t="str">
        <f t="shared" si="264"/>
        <v/>
      </c>
      <c r="N769" t="str">
        <f t="shared" si="264"/>
        <v/>
      </c>
      <c r="O769" t="str">
        <f t="shared" si="264"/>
        <v/>
      </c>
      <c r="P769" t="str">
        <f t="shared" si="264"/>
        <v/>
      </c>
      <c r="Q769" t="str">
        <f t="shared" si="257"/>
        <v/>
      </c>
      <c r="R769" t="str">
        <f t="shared" si="264"/>
        <v/>
      </c>
      <c r="S769" t="str">
        <f t="shared" si="264"/>
        <v/>
      </c>
      <c r="T769" t="str">
        <f t="shared" si="264"/>
        <v/>
      </c>
      <c r="U769">
        <f t="shared" si="258"/>
        <v>1</v>
      </c>
      <c r="V769">
        <f t="shared" si="259"/>
        <v>1</v>
      </c>
      <c r="W769">
        <f t="shared" si="260"/>
        <v>1</v>
      </c>
      <c r="X769">
        <f t="shared" si="261"/>
        <v>3</v>
      </c>
      <c r="Z769">
        <f t="shared" si="243"/>
        <v>0</v>
      </c>
      <c r="AA769">
        <f t="shared" si="244"/>
        <v>0</v>
      </c>
      <c r="AB769">
        <f t="shared" si="245"/>
        <v>0</v>
      </c>
      <c r="AC769">
        <f t="shared" si="246"/>
        <v>0</v>
      </c>
      <c r="AD769">
        <f t="shared" si="247"/>
        <v>0</v>
      </c>
      <c r="AE769">
        <f t="shared" si="248"/>
        <v>0</v>
      </c>
      <c r="AF769">
        <f t="shared" si="249"/>
        <v>0</v>
      </c>
      <c r="AG769">
        <f t="shared" si="250"/>
        <v>0</v>
      </c>
      <c r="AH769">
        <f t="shared" si="251"/>
        <v>0</v>
      </c>
      <c r="AI769">
        <f t="shared" si="252"/>
        <v>0</v>
      </c>
    </row>
    <row r="770" spans="1:35" x14ac:dyDescent="0.25">
      <c r="A770" t="s">
        <v>1143</v>
      </c>
      <c r="B770">
        <v>18</v>
      </c>
      <c r="C770">
        <v>1</v>
      </c>
      <c r="D770">
        <v>2</v>
      </c>
      <c r="E770" t="str">
        <f t="shared" si="253"/>
        <v>Isa181</v>
      </c>
      <c r="F770" t="s">
        <v>1271</v>
      </c>
      <c r="G770" t="s">
        <v>138</v>
      </c>
      <c r="H770" s="1">
        <f t="shared" si="254"/>
        <v>0</v>
      </c>
      <c r="I770" t="str">
        <f t="shared" si="255"/>
        <v/>
      </c>
      <c r="K770" t="str">
        <f t="shared" si="264"/>
        <v/>
      </c>
      <c r="L770" t="str">
        <f t="shared" si="264"/>
        <v/>
      </c>
      <c r="M770" t="str">
        <f t="shared" si="264"/>
        <v/>
      </c>
      <c r="N770" t="str">
        <f t="shared" si="264"/>
        <v/>
      </c>
      <c r="O770" t="str">
        <f t="shared" si="264"/>
        <v/>
      </c>
      <c r="P770" t="str">
        <f t="shared" si="264"/>
        <v/>
      </c>
      <c r="Q770" t="str">
        <f t="shared" si="257"/>
        <v/>
      </c>
      <c r="R770" t="str">
        <f t="shared" si="264"/>
        <v/>
      </c>
      <c r="S770" t="str">
        <f t="shared" si="264"/>
        <v/>
      </c>
      <c r="T770" t="str">
        <f t="shared" si="264"/>
        <v/>
      </c>
      <c r="U770">
        <f t="shared" si="258"/>
        <v>1</v>
      </c>
      <c r="V770">
        <f t="shared" si="259"/>
        <v>1</v>
      </c>
      <c r="W770">
        <f t="shared" si="260"/>
        <v>1</v>
      </c>
      <c r="X770">
        <f t="shared" si="261"/>
        <v>3</v>
      </c>
      <c r="Z770">
        <f t="shared" ref="Z770:Z833" si="265">IF(K770&lt;&gt;"",1,0)</f>
        <v>0</v>
      </c>
      <c r="AA770">
        <f t="shared" ref="AA770:AA833" si="266">IF(L770&lt;&gt;"",1,0)</f>
        <v>0</v>
      </c>
      <c r="AB770">
        <f t="shared" ref="AB770:AB833" si="267">IF(M770&lt;&gt;"",1,0)</f>
        <v>0</v>
      </c>
      <c r="AC770">
        <f t="shared" ref="AC770:AC833" si="268">IF(N770&lt;&gt;"",1,0)</f>
        <v>0</v>
      </c>
      <c r="AD770">
        <f t="shared" ref="AD770:AD833" si="269">IF(O770&lt;&gt;"",1,0)</f>
        <v>0</v>
      </c>
      <c r="AE770">
        <f t="shared" ref="AE770:AE833" si="270">IF(P770&lt;&gt;"",1,0)</f>
        <v>0</v>
      </c>
      <c r="AF770">
        <f t="shared" ref="AF770:AF833" si="271">IF(Q770&lt;&gt;"",1,0)</f>
        <v>0</v>
      </c>
      <c r="AG770">
        <f t="shared" ref="AG770:AG833" si="272">IF(R770&lt;&gt;"",1,0)</f>
        <v>0</v>
      </c>
      <c r="AH770">
        <f t="shared" ref="AH770:AH833" si="273">IF(S770&lt;&gt;"",1,0)</f>
        <v>0</v>
      </c>
      <c r="AI770">
        <f t="shared" ref="AI770:AI833" si="274">IF(T770&lt;&gt;"",1,0)</f>
        <v>0</v>
      </c>
    </row>
    <row r="771" spans="1:35" x14ac:dyDescent="0.25">
      <c r="A771" t="s">
        <v>1143</v>
      </c>
      <c r="B771">
        <v>18</v>
      </c>
      <c r="C771">
        <v>1</v>
      </c>
      <c r="D771">
        <v>3</v>
      </c>
      <c r="E771" t="str">
        <f t="shared" ref="E771:E834" si="275">_xlfn.CONCAT(A771:C771)</f>
        <v>Isa181</v>
      </c>
      <c r="F771" t="s">
        <v>1272</v>
      </c>
      <c r="G771" t="s">
        <v>1191</v>
      </c>
      <c r="H771" s="1">
        <f t="shared" ref="H771:H834" si="276">( LEN(F771) - LEN(SUBSTITUTE(F771,"shadow","")) )/ LEN("shadow")</f>
        <v>1</v>
      </c>
      <c r="I771" t="str">
        <f t="shared" ref="I771:I834" si="277">_xlfn.CONCAT(K771:T771)</f>
        <v>shadowing</v>
      </c>
      <c r="K771" t="str">
        <f t="shared" ref="K771:T786" si="278">IF( (LEN($F771) - LEN(SUBSTITUTE($F771,K$1,"")))/LEN(K$1) &gt; 0,$F771,"")</f>
        <v/>
      </c>
      <c r="L771" t="str">
        <f t="shared" si="278"/>
        <v/>
      </c>
      <c r="M771" t="str">
        <f t="shared" si="278"/>
        <v/>
      </c>
      <c r="N771" t="str">
        <f t="shared" si="278"/>
        <v/>
      </c>
      <c r="O771" t="str">
        <f t="shared" si="278"/>
        <v/>
      </c>
      <c r="P771" t="str">
        <f t="shared" si="278"/>
        <v/>
      </c>
      <c r="Q771" t="str">
        <f t="shared" ref="Q771:Q834" si="279">IF(X771=3,IF( (LEN($F771) - LEN(SUBSTITUTE($F771,Q$1,"")))/LEN(Q$1) &gt; 0,$F771,""),"")</f>
        <v/>
      </c>
      <c r="R771" t="str">
        <f t="shared" si="278"/>
        <v/>
      </c>
      <c r="S771" t="str">
        <f t="shared" si="278"/>
        <v>shadowing</v>
      </c>
      <c r="T771" t="str">
        <f t="shared" si="278"/>
        <v/>
      </c>
      <c r="U771">
        <f t="shared" ref="U771:U834" si="280">IF(O771="",1,0)</f>
        <v>1</v>
      </c>
      <c r="V771">
        <f t="shared" ref="V771:V834" si="281">IF(R771="",1,0)</f>
        <v>1</v>
      </c>
      <c r="W771">
        <f t="shared" ref="W771:W834" si="282">IF(S771="",1,0)</f>
        <v>0</v>
      </c>
      <c r="X771">
        <f t="shared" ref="X771:X834" si="283">SUM(U771:W771)</f>
        <v>2</v>
      </c>
      <c r="Z771">
        <f t="shared" si="265"/>
        <v>0</v>
      </c>
      <c r="AA771">
        <f t="shared" si="266"/>
        <v>0</v>
      </c>
      <c r="AB771">
        <f t="shared" si="267"/>
        <v>0</v>
      </c>
      <c r="AC771">
        <f t="shared" si="268"/>
        <v>0</v>
      </c>
      <c r="AD771">
        <f t="shared" si="269"/>
        <v>0</v>
      </c>
      <c r="AE771">
        <f t="shared" si="270"/>
        <v>0</v>
      </c>
      <c r="AF771">
        <f t="shared" si="271"/>
        <v>0</v>
      </c>
      <c r="AG771">
        <f t="shared" si="272"/>
        <v>0</v>
      </c>
      <c r="AH771">
        <f t="shared" si="273"/>
        <v>1</v>
      </c>
      <c r="AI771">
        <f t="shared" si="274"/>
        <v>0</v>
      </c>
    </row>
    <row r="772" spans="1:35" x14ac:dyDescent="0.25">
      <c r="A772" t="s">
        <v>1143</v>
      </c>
      <c r="B772">
        <v>18</v>
      </c>
      <c r="C772">
        <v>1</v>
      </c>
      <c r="D772">
        <v>4</v>
      </c>
      <c r="E772" t="str">
        <f t="shared" si="275"/>
        <v>Isa181</v>
      </c>
      <c r="F772" t="s">
        <v>1273</v>
      </c>
      <c r="G772" t="s">
        <v>284</v>
      </c>
      <c r="H772" s="1">
        <f t="shared" si="276"/>
        <v>0</v>
      </c>
      <c r="I772" t="str">
        <f t="shared" si="277"/>
        <v/>
      </c>
      <c r="K772" t="str">
        <f t="shared" si="278"/>
        <v/>
      </c>
      <c r="L772" t="str">
        <f t="shared" si="278"/>
        <v/>
      </c>
      <c r="M772" t="str">
        <f t="shared" si="278"/>
        <v/>
      </c>
      <c r="N772" t="str">
        <f t="shared" si="278"/>
        <v/>
      </c>
      <c r="O772" t="str">
        <f t="shared" si="278"/>
        <v/>
      </c>
      <c r="P772" t="str">
        <f t="shared" si="278"/>
        <v/>
      </c>
      <c r="Q772" t="str">
        <f t="shared" si="279"/>
        <v/>
      </c>
      <c r="R772" t="str">
        <f t="shared" si="278"/>
        <v/>
      </c>
      <c r="S772" t="str">
        <f t="shared" si="278"/>
        <v/>
      </c>
      <c r="T772" t="str">
        <f t="shared" si="278"/>
        <v/>
      </c>
      <c r="U772">
        <f t="shared" si="280"/>
        <v>1</v>
      </c>
      <c r="V772">
        <f t="shared" si="281"/>
        <v>1</v>
      </c>
      <c r="W772">
        <f t="shared" si="282"/>
        <v>1</v>
      </c>
      <c r="X772">
        <f t="shared" si="283"/>
        <v>3</v>
      </c>
      <c r="Z772">
        <f t="shared" si="265"/>
        <v>0</v>
      </c>
      <c r="AA772">
        <f t="shared" si="266"/>
        <v>0</v>
      </c>
      <c r="AB772">
        <f t="shared" si="267"/>
        <v>0</v>
      </c>
      <c r="AC772">
        <f t="shared" si="268"/>
        <v>0</v>
      </c>
      <c r="AD772">
        <f t="shared" si="269"/>
        <v>0</v>
      </c>
      <c r="AE772">
        <f t="shared" si="270"/>
        <v>0</v>
      </c>
      <c r="AF772">
        <f t="shared" si="271"/>
        <v>0</v>
      </c>
      <c r="AG772">
        <f t="shared" si="272"/>
        <v>0</v>
      </c>
      <c r="AH772">
        <f t="shared" si="273"/>
        <v>0</v>
      </c>
      <c r="AI772">
        <f t="shared" si="274"/>
        <v>0</v>
      </c>
    </row>
    <row r="773" spans="1:35" x14ac:dyDescent="0.25">
      <c r="A773" t="s">
        <v>1143</v>
      </c>
      <c r="B773">
        <v>18</v>
      </c>
      <c r="C773">
        <v>1</v>
      </c>
      <c r="D773">
        <v>5</v>
      </c>
      <c r="E773" t="str">
        <f t="shared" si="275"/>
        <v>Isa181</v>
      </c>
      <c r="F773" t="s">
        <v>1274</v>
      </c>
      <c r="G773" t="s">
        <v>1275</v>
      </c>
      <c r="H773" s="1">
        <f t="shared" si="276"/>
        <v>0</v>
      </c>
      <c r="I773" t="str">
        <f t="shared" si="277"/>
        <v/>
      </c>
      <c r="K773" t="str">
        <f t="shared" si="278"/>
        <v/>
      </c>
      <c r="L773" t="str">
        <f t="shared" si="278"/>
        <v/>
      </c>
      <c r="M773" t="str">
        <f t="shared" si="278"/>
        <v/>
      </c>
      <c r="N773" t="str">
        <f t="shared" si="278"/>
        <v/>
      </c>
      <c r="O773" t="str">
        <f t="shared" si="278"/>
        <v/>
      </c>
      <c r="P773" t="str">
        <f t="shared" si="278"/>
        <v/>
      </c>
      <c r="Q773" t="str">
        <f t="shared" si="279"/>
        <v/>
      </c>
      <c r="R773" t="str">
        <f t="shared" si="278"/>
        <v/>
      </c>
      <c r="S773" t="str">
        <f t="shared" si="278"/>
        <v/>
      </c>
      <c r="T773" t="str">
        <f t="shared" si="278"/>
        <v/>
      </c>
      <c r="U773">
        <f t="shared" si="280"/>
        <v>1</v>
      </c>
      <c r="V773">
        <f t="shared" si="281"/>
        <v>1</v>
      </c>
      <c r="W773">
        <f t="shared" si="282"/>
        <v>1</v>
      </c>
      <c r="X773">
        <f t="shared" si="283"/>
        <v>3</v>
      </c>
      <c r="Z773">
        <f t="shared" si="265"/>
        <v>0</v>
      </c>
      <c r="AA773">
        <f t="shared" si="266"/>
        <v>0</v>
      </c>
      <c r="AB773">
        <f t="shared" si="267"/>
        <v>0</v>
      </c>
      <c r="AC773">
        <f t="shared" si="268"/>
        <v>0</v>
      </c>
      <c r="AD773">
        <f t="shared" si="269"/>
        <v>0</v>
      </c>
      <c r="AE773">
        <f t="shared" si="270"/>
        <v>0</v>
      </c>
      <c r="AF773">
        <f t="shared" si="271"/>
        <v>0</v>
      </c>
      <c r="AG773">
        <f t="shared" si="272"/>
        <v>0</v>
      </c>
      <c r="AH773">
        <f t="shared" si="273"/>
        <v>0</v>
      </c>
      <c r="AI773">
        <f t="shared" si="274"/>
        <v>0</v>
      </c>
    </row>
    <row r="774" spans="1:35" x14ac:dyDescent="0.25">
      <c r="A774" t="s">
        <v>1143</v>
      </c>
      <c r="B774">
        <v>18</v>
      </c>
      <c r="C774">
        <v>1</v>
      </c>
      <c r="D774">
        <v>6</v>
      </c>
      <c r="E774" t="str">
        <f t="shared" si="275"/>
        <v>Isa181</v>
      </c>
      <c r="F774" t="s">
        <v>1276</v>
      </c>
      <c r="G774" t="s">
        <v>1277</v>
      </c>
      <c r="H774" s="1">
        <f t="shared" si="276"/>
        <v>0</v>
      </c>
      <c r="I774" t="str">
        <f t="shared" si="277"/>
        <v/>
      </c>
      <c r="K774" t="str">
        <f t="shared" si="278"/>
        <v/>
      </c>
      <c r="L774" t="str">
        <f t="shared" si="278"/>
        <v/>
      </c>
      <c r="M774" t="str">
        <f t="shared" si="278"/>
        <v/>
      </c>
      <c r="N774" t="str">
        <f t="shared" si="278"/>
        <v/>
      </c>
      <c r="O774" t="str">
        <f t="shared" si="278"/>
        <v/>
      </c>
      <c r="P774" t="str">
        <f t="shared" si="278"/>
        <v/>
      </c>
      <c r="Q774" t="str">
        <f t="shared" si="279"/>
        <v/>
      </c>
      <c r="R774" t="str">
        <f t="shared" si="278"/>
        <v/>
      </c>
      <c r="S774" t="str">
        <f t="shared" si="278"/>
        <v/>
      </c>
      <c r="T774" t="str">
        <f t="shared" si="278"/>
        <v/>
      </c>
      <c r="U774">
        <f t="shared" si="280"/>
        <v>1</v>
      </c>
      <c r="V774">
        <f t="shared" si="281"/>
        <v>1</v>
      </c>
      <c r="W774">
        <f t="shared" si="282"/>
        <v>1</v>
      </c>
      <c r="X774">
        <f t="shared" si="283"/>
        <v>3</v>
      </c>
      <c r="Z774">
        <f t="shared" si="265"/>
        <v>0</v>
      </c>
      <c r="AA774">
        <f t="shared" si="266"/>
        <v>0</v>
      </c>
      <c r="AB774">
        <f t="shared" si="267"/>
        <v>0</v>
      </c>
      <c r="AC774">
        <f t="shared" si="268"/>
        <v>0</v>
      </c>
      <c r="AD774">
        <f t="shared" si="269"/>
        <v>0</v>
      </c>
      <c r="AE774">
        <f t="shared" si="270"/>
        <v>0</v>
      </c>
      <c r="AF774">
        <f t="shared" si="271"/>
        <v>0</v>
      </c>
      <c r="AG774">
        <f t="shared" si="272"/>
        <v>0</v>
      </c>
      <c r="AH774">
        <f t="shared" si="273"/>
        <v>0</v>
      </c>
      <c r="AI774">
        <f t="shared" si="274"/>
        <v>0</v>
      </c>
    </row>
    <row r="775" spans="1:35" x14ac:dyDescent="0.25">
      <c r="A775" t="s">
        <v>1143</v>
      </c>
      <c r="B775">
        <v>18</v>
      </c>
      <c r="C775">
        <v>1</v>
      </c>
      <c r="D775">
        <v>7</v>
      </c>
      <c r="E775" t="str">
        <f t="shared" si="275"/>
        <v>Isa181</v>
      </c>
      <c r="F775" t="s">
        <v>1278</v>
      </c>
      <c r="G775" t="s">
        <v>1279</v>
      </c>
      <c r="H775" s="1">
        <f t="shared" si="276"/>
        <v>0</v>
      </c>
      <c r="I775" t="str">
        <f t="shared" si="277"/>
        <v/>
      </c>
      <c r="K775" t="str">
        <f t="shared" si="278"/>
        <v/>
      </c>
      <c r="L775" t="str">
        <f t="shared" si="278"/>
        <v/>
      </c>
      <c r="M775" t="str">
        <f t="shared" si="278"/>
        <v/>
      </c>
      <c r="N775" t="str">
        <f t="shared" si="278"/>
        <v/>
      </c>
      <c r="O775" t="str">
        <f t="shared" si="278"/>
        <v/>
      </c>
      <c r="P775" t="str">
        <f t="shared" si="278"/>
        <v/>
      </c>
      <c r="Q775" t="str">
        <f t="shared" si="279"/>
        <v/>
      </c>
      <c r="R775" t="str">
        <f t="shared" si="278"/>
        <v/>
      </c>
      <c r="S775" t="str">
        <f t="shared" si="278"/>
        <v/>
      </c>
      <c r="T775" t="str">
        <f t="shared" si="278"/>
        <v/>
      </c>
      <c r="U775">
        <f t="shared" si="280"/>
        <v>1</v>
      </c>
      <c r="V775">
        <f t="shared" si="281"/>
        <v>1</v>
      </c>
      <c r="W775">
        <f t="shared" si="282"/>
        <v>1</v>
      </c>
      <c r="X775">
        <f t="shared" si="283"/>
        <v>3</v>
      </c>
      <c r="Z775">
        <f t="shared" si="265"/>
        <v>0</v>
      </c>
      <c r="AA775">
        <f t="shared" si="266"/>
        <v>0</v>
      </c>
      <c r="AB775">
        <f t="shared" si="267"/>
        <v>0</v>
      </c>
      <c r="AC775">
        <f t="shared" si="268"/>
        <v>0</v>
      </c>
      <c r="AD775">
        <f t="shared" si="269"/>
        <v>0</v>
      </c>
      <c r="AE775">
        <f t="shared" si="270"/>
        <v>0</v>
      </c>
      <c r="AF775">
        <f t="shared" si="271"/>
        <v>0</v>
      </c>
      <c r="AG775">
        <f t="shared" si="272"/>
        <v>0</v>
      </c>
      <c r="AH775">
        <f t="shared" si="273"/>
        <v>0</v>
      </c>
      <c r="AI775">
        <f t="shared" si="274"/>
        <v>0</v>
      </c>
    </row>
    <row r="776" spans="1:35" x14ac:dyDescent="0.25">
      <c r="A776" t="s">
        <v>1157</v>
      </c>
      <c r="B776">
        <v>1</v>
      </c>
      <c r="C776">
        <v>17</v>
      </c>
      <c r="D776">
        <v>1</v>
      </c>
      <c r="E776" t="str">
        <f t="shared" si="275"/>
        <v>Jas117</v>
      </c>
      <c r="F776" t="s">
        <v>1106</v>
      </c>
      <c r="G776" t="s">
        <v>963</v>
      </c>
      <c r="H776" s="1">
        <f t="shared" si="276"/>
        <v>0</v>
      </c>
      <c r="I776" t="str">
        <f t="shared" si="277"/>
        <v/>
      </c>
      <c r="K776" t="str">
        <f t="shared" si="278"/>
        <v/>
      </c>
      <c r="L776" t="str">
        <f t="shared" si="278"/>
        <v/>
      </c>
      <c r="M776" t="str">
        <f t="shared" si="278"/>
        <v/>
      </c>
      <c r="N776" t="str">
        <f t="shared" si="278"/>
        <v/>
      </c>
      <c r="O776" t="str">
        <f t="shared" si="278"/>
        <v/>
      </c>
      <c r="P776" t="str">
        <f t="shared" si="278"/>
        <v/>
      </c>
      <c r="Q776" t="str">
        <f t="shared" si="279"/>
        <v/>
      </c>
      <c r="R776" t="str">
        <f t="shared" si="278"/>
        <v/>
      </c>
      <c r="S776" t="str">
        <f t="shared" si="278"/>
        <v/>
      </c>
      <c r="T776" t="str">
        <f t="shared" si="278"/>
        <v/>
      </c>
      <c r="U776">
        <f t="shared" si="280"/>
        <v>1</v>
      </c>
      <c r="V776">
        <f t="shared" si="281"/>
        <v>1</v>
      </c>
      <c r="W776">
        <f t="shared" si="282"/>
        <v>1</v>
      </c>
      <c r="X776">
        <f t="shared" si="283"/>
        <v>3</v>
      </c>
      <c r="Z776">
        <f t="shared" si="265"/>
        <v>0</v>
      </c>
      <c r="AA776">
        <f t="shared" si="266"/>
        <v>0</v>
      </c>
      <c r="AB776">
        <f t="shared" si="267"/>
        <v>0</v>
      </c>
      <c r="AC776">
        <f t="shared" si="268"/>
        <v>0</v>
      </c>
      <c r="AD776">
        <f t="shared" si="269"/>
        <v>0</v>
      </c>
      <c r="AE776">
        <f t="shared" si="270"/>
        <v>0</v>
      </c>
      <c r="AF776">
        <f t="shared" si="271"/>
        <v>0</v>
      </c>
      <c r="AG776">
        <f t="shared" si="272"/>
        <v>0</v>
      </c>
      <c r="AH776">
        <f t="shared" si="273"/>
        <v>0</v>
      </c>
      <c r="AI776">
        <f t="shared" si="274"/>
        <v>0</v>
      </c>
    </row>
    <row r="777" spans="1:35" x14ac:dyDescent="0.25">
      <c r="A777" t="s">
        <v>1157</v>
      </c>
      <c r="B777">
        <v>1</v>
      </c>
      <c r="C777">
        <v>17</v>
      </c>
      <c r="D777">
        <v>2</v>
      </c>
      <c r="E777" t="str">
        <f t="shared" si="275"/>
        <v>Jas117</v>
      </c>
      <c r="F777" t="s">
        <v>1107</v>
      </c>
      <c r="G777" t="s">
        <v>1081</v>
      </c>
      <c r="H777" s="1">
        <f t="shared" si="276"/>
        <v>0</v>
      </c>
      <c r="I777" t="str">
        <f t="shared" si="277"/>
        <v/>
      </c>
      <c r="K777" t="str">
        <f t="shared" si="278"/>
        <v/>
      </c>
      <c r="L777" t="str">
        <f t="shared" si="278"/>
        <v/>
      </c>
      <c r="M777" t="str">
        <f t="shared" si="278"/>
        <v/>
      </c>
      <c r="N777" t="str">
        <f t="shared" si="278"/>
        <v/>
      </c>
      <c r="O777" t="str">
        <f t="shared" si="278"/>
        <v/>
      </c>
      <c r="P777" t="str">
        <f t="shared" si="278"/>
        <v/>
      </c>
      <c r="Q777" t="str">
        <f t="shared" si="279"/>
        <v/>
      </c>
      <c r="R777" t="str">
        <f t="shared" si="278"/>
        <v/>
      </c>
      <c r="S777" t="str">
        <f t="shared" si="278"/>
        <v/>
      </c>
      <c r="T777" t="str">
        <f t="shared" si="278"/>
        <v/>
      </c>
      <c r="U777">
        <f t="shared" si="280"/>
        <v>1</v>
      </c>
      <c r="V777">
        <f t="shared" si="281"/>
        <v>1</v>
      </c>
      <c r="W777">
        <f t="shared" si="282"/>
        <v>1</v>
      </c>
      <c r="X777">
        <f t="shared" si="283"/>
        <v>3</v>
      </c>
      <c r="Z777">
        <f t="shared" si="265"/>
        <v>0</v>
      </c>
      <c r="AA777">
        <f t="shared" si="266"/>
        <v>0</v>
      </c>
      <c r="AB777">
        <f t="shared" si="267"/>
        <v>0</v>
      </c>
      <c r="AC777">
        <f t="shared" si="268"/>
        <v>0</v>
      </c>
      <c r="AD777">
        <f t="shared" si="269"/>
        <v>0</v>
      </c>
      <c r="AE777">
        <f t="shared" si="270"/>
        <v>0</v>
      </c>
      <c r="AF777">
        <f t="shared" si="271"/>
        <v>0</v>
      </c>
      <c r="AG777">
        <f t="shared" si="272"/>
        <v>0</v>
      </c>
      <c r="AH777">
        <f t="shared" si="273"/>
        <v>0</v>
      </c>
      <c r="AI777">
        <f t="shared" si="274"/>
        <v>0</v>
      </c>
    </row>
    <row r="778" spans="1:35" x14ac:dyDescent="0.25">
      <c r="A778" t="s">
        <v>1157</v>
      </c>
      <c r="B778">
        <v>1</v>
      </c>
      <c r="C778">
        <v>17</v>
      </c>
      <c r="D778">
        <v>3</v>
      </c>
      <c r="E778" t="str">
        <f t="shared" si="275"/>
        <v>Jas117</v>
      </c>
      <c r="F778" t="s">
        <v>1108</v>
      </c>
      <c r="G778" t="s">
        <v>1109</v>
      </c>
      <c r="H778" s="1">
        <f t="shared" si="276"/>
        <v>0</v>
      </c>
      <c r="I778" t="str">
        <f t="shared" si="277"/>
        <v/>
      </c>
      <c r="K778" t="str">
        <f t="shared" si="278"/>
        <v/>
      </c>
      <c r="L778" t="str">
        <f t="shared" si="278"/>
        <v/>
      </c>
      <c r="M778" t="str">
        <f t="shared" si="278"/>
        <v/>
      </c>
      <c r="N778" t="str">
        <f t="shared" si="278"/>
        <v/>
      </c>
      <c r="O778" t="str">
        <f t="shared" si="278"/>
        <v/>
      </c>
      <c r="P778" t="str">
        <f t="shared" si="278"/>
        <v/>
      </c>
      <c r="Q778" t="str">
        <f t="shared" si="279"/>
        <v/>
      </c>
      <c r="R778" t="str">
        <f t="shared" si="278"/>
        <v/>
      </c>
      <c r="S778" t="str">
        <f t="shared" si="278"/>
        <v/>
      </c>
      <c r="T778" t="str">
        <f t="shared" si="278"/>
        <v/>
      </c>
      <c r="U778">
        <f t="shared" si="280"/>
        <v>1</v>
      </c>
      <c r="V778">
        <f t="shared" si="281"/>
        <v>1</v>
      </c>
      <c r="W778">
        <f t="shared" si="282"/>
        <v>1</v>
      </c>
      <c r="X778">
        <f t="shared" si="283"/>
        <v>3</v>
      </c>
      <c r="Z778">
        <f t="shared" si="265"/>
        <v>0</v>
      </c>
      <c r="AA778">
        <f t="shared" si="266"/>
        <v>0</v>
      </c>
      <c r="AB778">
        <f t="shared" si="267"/>
        <v>0</v>
      </c>
      <c r="AC778">
        <f t="shared" si="268"/>
        <v>0</v>
      </c>
      <c r="AD778">
        <f t="shared" si="269"/>
        <v>0</v>
      </c>
      <c r="AE778">
        <f t="shared" si="270"/>
        <v>0</v>
      </c>
      <c r="AF778">
        <f t="shared" si="271"/>
        <v>0</v>
      </c>
      <c r="AG778">
        <f t="shared" si="272"/>
        <v>0</v>
      </c>
      <c r="AH778">
        <f t="shared" si="273"/>
        <v>0</v>
      </c>
      <c r="AI778">
        <f t="shared" si="274"/>
        <v>0</v>
      </c>
    </row>
    <row r="779" spans="1:35" x14ac:dyDescent="0.25">
      <c r="A779" t="s">
        <v>1157</v>
      </c>
      <c r="B779">
        <v>1</v>
      </c>
      <c r="C779">
        <v>17</v>
      </c>
      <c r="D779">
        <v>4</v>
      </c>
      <c r="E779" t="str">
        <f t="shared" si="275"/>
        <v>Jas117</v>
      </c>
      <c r="F779" t="s">
        <v>940</v>
      </c>
      <c r="G779" t="s">
        <v>941</v>
      </c>
      <c r="H779" s="1">
        <f t="shared" si="276"/>
        <v>0</v>
      </c>
      <c r="I779" t="str">
        <f t="shared" si="277"/>
        <v/>
      </c>
      <c r="K779" t="str">
        <f t="shared" si="278"/>
        <v/>
      </c>
      <c r="L779" t="str">
        <f t="shared" si="278"/>
        <v/>
      </c>
      <c r="M779" t="str">
        <f t="shared" si="278"/>
        <v/>
      </c>
      <c r="N779" t="str">
        <f t="shared" si="278"/>
        <v/>
      </c>
      <c r="O779" t="str">
        <f t="shared" si="278"/>
        <v/>
      </c>
      <c r="P779" t="str">
        <f t="shared" si="278"/>
        <v/>
      </c>
      <c r="Q779" t="str">
        <f t="shared" si="279"/>
        <v/>
      </c>
      <c r="R779" t="str">
        <f t="shared" si="278"/>
        <v/>
      </c>
      <c r="S779" t="str">
        <f t="shared" si="278"/>
        <v/>
      </c>
      <c r="T779" t="str">
        <f t="shared" si="278"/>
        <v/>
      </c>
      <c r="U779">
        <f t="shared" si="280"/>
        <v>1</v>
      </c>
      <c r="V779">
        <f t="shared" si="281"/>
        <v>1</v>
      </c>
      <c r="W779">
        <f t="shared" si="282"/>
        <v>1</v>
      </c>
      <c r="X779">
        <f t="shared" si="283"/>
        <v>3</v>
      </c>
      <c r="Z779">
        <f t="shared" si="265"/>
        <v>0</v>
      </c>
      <c r="AA779">
        <f t="shared" si="266"/>
        <v>0</v>
      </c>
      <c r="AB779">
        <f t="shared" si="267"/>
        <v>0</v>
      </c>
      <c r="AC779">
        <f t="shared" si="268"/>
        <v>0</v>
      </c>
      <c r="AD779">
        <f t="shared" si="269"/>
        <v>0</v>
      </c>
      <c r="AE779">
        <f t="shared" si="270"/>
        <v>0</v>
      </c>
      <c r="AF779">
        <f t="shared" si="271"/>
        <v>0</v>
      </c>
      <c r="AG779">
        <f t="shared" si="272"/>
        <v>0</v>
      </c>
      <c r="AH779">
        <f t="shared" si="273"/>
        <v>0</v>
      </c>
      <c r="AI779">
        <f t="shared" si="274"/>
        <v>0</v>
      </c>
    </row>
    <row r="780" spans="1:35" x14ac:dyDescent="0.25">
      <c r="A780" t="s">
        <v>1157</v>
      </c>
      <c r="B780">
        <v>1</v>
      </c>
      <c r="C780">
        <v>17</v>
      </c>
      <c r="D780">
        <v>5</v>
      </c>
      <c r="E780" t="str">
        <f t="shared" si="275"/>
        <v>Jas117</v>
      </c>
      <c r="F780" t="s">
        <v>1110</v>
      </c>
      <c r="G780" t="s">
        <v>963</v>
      </c>
      <c r="H780" s="1">
        <f t="shared" si="276"/>
        <v>0</v>
      </c>
      <c r="I780" t="str">
        <f t="shared" si="277"/>
        <v/>
      </c>
      <c r="K780" t="str">
        <f t="shared" si="278"/>
        <v/>
      </c>
      <c r="L780" t="str">
        <f t="shared" si="278"/>
        <v/>
      </c>
      <c r="M780" t="str">
        <f t="shared" si="278"/>
        <v/>
      </c>
      <c r="N780" t="str">
        <f t="shared" si="278"/>
        <v/>
      </c>
      <c r="O780" t="str">
        <f t="shared" si="278"/>
        <v/>
      </c>
      <c r="P780" t="str">
        <f t="shared" si="278"/>
        <v/>
      </c>
      <c r="Q780" t="str">
        <f t="shared" si="279"/>
        <v/>
      </c>
      <c r="R780" t="str">
        <f t="shared" si="278"/>
        <v/>
      </c>
      <c r="S780" t="str">
        <f t="shared" si="278"/>
        <v/>
      </c>
      <c r="T780" t="str">
        <f t="shared" si="278"/>
        <v/>
      </c>
      <c r="U780">
        <f t="shared" si="280"/>
        <v>1</v>
      </c>
      <c r="V780">
        <f t="shared" si="281"/>
        <v>1</v>
      </c>
      <c r="W780">
        <f t="shared" si="282"/>
        <v>1</v>
      </c>
      <c r="X780">
        <f t="shared" si="283"/>
        <v>3</v>
      </c>
      <c r="Z780">
        <f t="shared" si="265"/>
        <v>0</v>
      </c>
      <c r="AA780">
        <f t="shared" si="266"/>
        <v>0</v>
      </c>
      <c r="AB780">
        <f t="shared" si="267"/>
        <v>0</v>
      </c>
      <c r="AC780">
        <f t="shared" si="268"/>
        <v>0</v>
      </c>
      <c r="AD780">
        <f t="shared" si="269"/>
        <v>0</v>
      </c>
      <c r="AE780">
        <f t="shared" si="270"/>
        <v>0</v>
      </c>
      <c r="AF780">
        <f t="shared" si="271"/>
        <v>0</v>
      </c>
      <c r="AG780">
        <f t="shared" si="272"/>
        <v>0</v>
      </c>
      <c r="AH780">
        <f t="shared" si="273"/>
        <v>0</v>
      </c>
      <c r="AI780">
        <f t="shared" si="274"/>
        <v>0</v>
      </c>
    </row>
    <row r="781" spans="1:35" x14ac:dyDescent="0.25">
      <c r="A781" t="s">
        <v>1157</v>
      </c>
      <c r="B781">
        <v>1</v>
      </c>
      <c r="C781">
        <v>17</v>
      </c>
      <c r="D781">
        <v>6</v>
      </c>
      <c r="E781" t="str">
        <f t="shared" si="275"/>
        <v>Jas117</v>
      </c>
      <c r="F781" t="s">
        <v>1111</v>
      </c>
      <c r="G781" t="s">
        <v>1112</v>
      </c>
      <c r="H781" s="1">
        <f t="shared" si="276"/>
        <v>0</v>
      </c>
      <c r="I781" t="str">
        <f t="shared" si="277"/>
        <v/>
      </c>
      <c r="K781" t="str">
        <f t="shared" si="278"/>
        <v/>
      </c>
      <c r="L781" t="str">
        <f t="shared" si="278"/>
        <v/>
      </c>
      <c r="M781" t="str">
        <f t="shared" si="278"/>
        <v/>
      </c>
      <c r="N781" t="str">
        <f t="shared" si="278"/>
        <v/>
      </c>
      <c r="O781" t="str">
        <f t="shared" si="278"/>
        <v/>
      </c>
      <c r="P781" t="str">
        <f t="shared" si="278"/>
        <v/>
      </c>
      <c r="Q781" t="str">
        <f t="shared" si="279"/>
        <v/>
      </c>
      <c r="R781" t="str">
        <f t="shared" si="278"/>
        <v/>
      </c>
      <c r="S781" t="str">
        <f t="shared" si="278"/>
        <v/>
      </c>
      <c r="T781" t="str">
        <f t="shared" si="278"/>
        <v/>
      </c>
      <c r="U781">
        <f t="shared" si="280"/>
        <v>1</v>
      </c>
      <c r="V781">
        <f t="shared" si="281"/>
        <v>1</v>
      </c>
      <c r="W781">
        <f t="shared" si="282"/>
        <v>1</v>
      </c>
      <c r="X781">
        <f t="shared" si="283"/>
        <v>3</v>
      </c>
      <c r="Z781">
        <f t="shared" si="265"/>
        <v>0</v>
      </c>
      <c r="AA781">
        <f t="shared" si="266"/>
        <v>0</v>
      </c>
      <c r="AB781">
        <f t="shared" si="267"/>
        <v>0</v>
      </c>
      <c r="AC781">
        <f t="shared" si="268"/>
        <v>0</v>
      </c>
      <c r="AD781">
        <f t="shared" si="269"/>
        <v>0</v>
      </c>
      <c r="AE781">
        <f t="shared" si="270"/>
        <v>0</v>
      </c>
      <c r="AF781">
        <f t="shared" si="271"/>
        <v>0</v>
      </c>
      <c r="AG781">
        <f t="shared" si="272"/>
        <v>0</v>
      </c>
      <c r="AH781">
        <f t="shared" si="273"/>
        <v>0</v>
      </c>
      <c r="AI781">
        <f t="shared" si="274"/>
        <v>0</v>
      </c>
    </row>
    <row r="782" spans="1:35" x14ac:dyDescent="0.25">
      <c r="A782" t="s">
        <v>1157</v>
      </c>
      <c r="B782">
        <v>1</v>
      </c>
      <c r="C782">
        <v>17</v>
      </c>
      <c r="D782">
        <v>7</v>
      </c>
      <c r="E782" t="str">
        <f t="shared" si="275"/>
        <v>Jas117</v>
      </c>
      <c r="F782" t="s">
        <v>1108</v>
      </c>
      <c r="G782" t="s">
        <v>1113</v>
      </c>
      <c r="H782" s="1">
        <f t="shared" si="276"/>
        <v>0</v>
      </c>
      <c r="I782" t="str">
        <f t="shared" si="277"/>
        <v/>
      </c>
      <c r="K782" t="str">
        <f t="shared" si="278"/>
        <v/>
      </c>
      <c r="L782" t="str">
        <f t="shared" si="278"/>
        <v/>
      </c>
      <c r="M782" t="str">
        <f t="shared" si="278"/>
        <v/>
      </c>
      <c r="N782" t="str">
        <f t="shared" si="278"/>
        <v/>
      </c>
      <c r="O782" t="str">
        <f t="shared" si="278"/>
        <v/>
      </c>
      <c r="P782" t="str">
        <f t="shared" si="278"/>
        <v/>
      </c>
      <c r="Q782" t="str">
        <f t="shared" si="279"/>
        <v/>
      </c>
      <c r="R782" t="str">
        <f t="shared" si="278"/>
        <v/>
      </c>
      <c r="S782" t="str">
        <f t="shared" si="278"/>
        <v/>
      </c>
      <c r="T782" t="str">
        <f t="shared" si="278"/>
        <v/>
      </c>
      <c r="U782">
        <f t="shared" si="280"/>
        <v>1</v>
      </c>
      <c r="V782">
        <f t="shared" si="281"/>
        <v>1</v>
      </c>
      <c r="W782">
        <f t="shared" si="282"/>
        <v>1</v>
      </c>
      <c r="X782">
        <f t="shared" si="283"/>
        <v>3</v>
      </c>
      <c r="Z782">
        <f t="shared" si="265"/>
        <v>0</v>
      </c>
      <c r="AA782">
        <f t="shared" si="266"/>
        <v>0</v>
      </c>
      <c r="AB782">
        <f t="shared" si="267"/>
        <v>0</v>
      </c>
      <c r="AC782">
        <f t="shared" si="268"/>
        <v>0</v>
      </c>
      <c r="AD782">
        <f t="shared" si="269"/>
        <v>0</v>
      </c>
      <c r="AE782">
        <f t="shared" si="270"/>
        <v>0</v>
      </c>
      <c r="AF782">
        <f t="shared" si="271"/>
        <v>0</v>
      </c>
      <c r="AG782">
        <f t="shared" si="272"/>
        <v>0</v>
      </c>
      <c r="AH782">
        <f t="shared" si="273"/>
        <v>0</v>
      </c>
      <c r="AI782">
        <f t="shared" si="274"/>
        <v>0</v>
      </c>
    </row>
    <row r="783" spans="1:35" x14ac:dyDescent="0.25">
      <c r="A783" t="s">
        <v>1157</v>
      </c>
      <c r="B783">
        <v>1</v>
      </c>
      <c r="C783">
        <v>17</v>
      </c>
      <c r="D783">
        <v>8</v>
      </c>
      <c r="E783" t="str">
        <f t="shared" si="275"/>
        <v>Jas117</v>
      </c>
      <c r="F783" t="s">
        <v>1114</v>
      </c>
      <c r="G783" t="s">
        <v>1030</v>
      </c>
      <c r="H783" s="1">
        <f t="shared" si="276"/>
        <v>0</v>
      </c>
      <c r="I783" t="str">
        <f t="shared" si="277"/>
        <v/>
      </c>
      <c r="K783" t="str">
        <f t="shared" si="278"/>
        <v/>
      </c>
      <c r="L783" t="str">
        <f t="shared" si="278"/>
        <v/>
      </c>
      <c r="M783" t="str">
        <f t="shared" si="278"/>
        <v/>
      </c>
      <c r="N783" t="str">
        <f t="shared" si="278"/>
        <v/>
      </c>
      <c r="O783" t="str">
        <f t="shared" si="278"/>
        <v/>
      </c>
      <c r="P783" t="str">
        <f t="shared" si="278"/>
        <v/>
      </c>
      <c r="Q783" t="str">
        <f t="shared" si="279"/>
        <v/>
      </c>
      <c r="R783" t="str">
        <f t="shared" si="278"/>
        <v/>
      </c>
      <c r="S783" t="str">
        <f t="shared" si="278"/>
        <v/>
      </c>
      <c r="T783" t="str">
        <f t="shared" si="278"/>
        <v/>
      </c>
      <c r="U783">
        <f t="shared" si="280"/>
        <v>1</v>
      </c>
      <c r="V783">
        <f t="shared" si="281"/>
        <v>1</v>
      </c>
      <c r="W783">
        <f t="shared" si="282"/>
        <v>1</v>
      </c>
      <c r="X783">
        <f t="shared" si="283"/>
        <v>3</v>
      </c>
      <c r="Z783">
        <f t="shared" si="265"/>
        <v>0</v>
      </c>
      <c r="AA783">
        <f t="shared" si="266"/>
        <v>0</v>
      </c>
      <c r="AB783">
        <f t="shared" si="267"/>
        <v>0</v>
      </c>
      <c r="AC783">
        <f t="shared" si="268"/>
        <v>0</v>
      </c>
      <c r="AD783">
        <f t="shared" si="269"/>
        <v>0</v>
      </c>
      <c r="AE783">
        <f t="shared" si="270"/>
        <v>0</v>
      </c>
      <c r="AF783">
        <f t="shared" si="271"/>
        <v>0</v>
      </c>
      <c r="AG783">
        <f t="shared" si="272"/>
        <v>0</v>
      </c>
      <c r="AH783">
        <f t="shared" si="273"/>
        <v>0</v>
      </c>
      <c r="AI783">
        <f t="shared" si="274"/>
        <v>0</v>
      </c>
    </row>
    <row r="784" spans="1:35" x14ac:dyDescent="0.25">
      <c r="A784" t="s">
        <v>1157</v>
      </c>
      <c r="B784">
        <v>1</v>
      </c>
      <c r="C784">
        <v>17</v>
      </c>
      <c r="D784">
        <v>9</v>
      </c>
      <c r="E784" t="str">
        <f t="shared" si="275"/>
        <v>Jas117</v>
      </c>
      <c r="F784" t="s">
        <v>1115</v>
      </c>
      <c r="G784" t="s">
        <v>1116</v>
      </c>
      <c r="H784" s="1">
        <f t="shared" si="276"/>
        <v>0</v>
      </c>
      <c r="I784" t="str">
        <f t="shared" si="277"/>
        <v/>
      </c>
      <c r="K784" t="str">
        <f t="shared" si="278"/>
        <v/>
      </c>
      <c r="L784" t="str">
        <f t="shared" si="278"/>
        <v/>
      </c>
      <c r="M784" t="str">
        <f t="shared" si="278"/>
        <v/>
      </c>
      <c r="N784" t="str">
        <f t="shared" si="278"/>
        <v/>
      </c>
      <c r="O784" t="str">
        <f t="shared" si="278"/>
        <v/>
      </c>
      <c r="P784" t="str">
        <f t="shared" si="278"/>
        <v/>
      </c>
      <c r="Q784" t="str">
        <f t="shared" si="279"/>
        <v/>
      </c>
      <c r="R784" t="str">
        <f t="shared" si="278"/>
        <v/>
      </c>
      <c r="S784" t="str">
        <f t="shared" si="278"/>
        <v/>
      </c>
      <c r="T784" t="str">
        <f t="shared" si="278"/>
        <v/>
      </c>
      <c r="U784">
        <f t="shared" si="280"/>
        <v>1</v>
      </c>
      <c r="V784">
        <f t="shared" si="281"/>
        <v>1</v>
      </c>
      <c r="W784">
        <f t="shared" si="282"/>
        <v>1</v>
      </c>
      <c r="X784">
        <f t="shared" si="283"/>
        <v>3</v>
      </c>
      <c r="Z784">
        <f t="shared" si="265"/>
        <v>0</v>
      </c>
      <c r="AA784">
        <f t="shared" si="266"/>
        <v>0</v>
      </c>
      <c r="AB784">
        <f t="shared" si="267"/>
        <v>0</v>
      </c>
      <c r="AC784">
        <f t="shared" si="268"/>
        <v>0</v>
      </c>
      <c r="AD784">
        <f t="shared" si="269"/>
        <v>0</v>
      </c>
      <c r="AE784">
        <f t="shared" si="270"/>
        <v>0</v>
      </c>
      <c r="AF784">
        <f t="shared" si="271"/>
        <v>0</v>
      </c>
      <c r="AG784">
        <f t="shared" si="272"/>
        <v>0</v>
      </c>
      <c r="AH784">
        <f t="shared" si="273"/>
        <v>0</v>
      </c>
      <c r="AI784">
        <f t="shared" si="274"/>
        <v>0</v>
      </c>
    </row>
    <row r="785" spans="1:35" x14ac:dyDescent="0.25">
      <c r="A785" t="s">
        <v>1157</v>
      </c>
      <c r="B785">
        <v>1</v>
      </c>
      <c r="C785">
        <v>17</v>
      </c>
      <c r="D785">
        <v>10</v>
      </c>
      <c r="E785" t="str">
        <f t="shared" si="275"/>
        <v>Jas117</v>
      </c>
      <c r="F785" t="s">
        <v>1117</v>
      </c>
      <c r="G785" t="s">
        <v>1118</v>
      </c>
      <c r="H785" s="1">
        <f t="shared" si="276"/>
        <v>0</v>
      </c>
      <c r="I785" t="str">
        <f t="shared" si="277"/>
        <v/>
      </c>
      <c r="K785" t="str">
        <f t="shared" si="278"/>
        <v/>
      </c>
      <c r="L785" t="str">
        <f t="shared" si="278"/>
        <v/>
      </c>
      <c r="M785" t="str">
        <f t="shared" si="278"/>
        <v/>
      </c>
      <c r="N785" t="str">
        <f t="shared" si="278"/>
        <v/>
      </c>
      <c r="O785" t="str">
        <f t="shared" si="278"/>
        <v/>
      </c>
      <c r="P785" t="str">
        <f t="shared" si="278"/>
        <v/>
      </c>
      <c r="Q785" t="str">
        <f t="shared" si="279"/>
        <v/>
      </c>
      <c r="R785" t="str">
        <f t="shared" si="278"/>
        <v/>
      </c>
      <c r="S785" t="str">
        <f t="shared" si="278"/>
        <v/>
      </c>
      <c r="T785" t="str">
        <f t="shared" si="278"/>
        <v/>
      </c>
      <c r="U785">
        <f t="shared" si="280"/>
        <v>1</v>
      </c>
      <c r="V785">
        <f t="shared" si="281"/>
        <v>1</v>
      </c>
      <c r="W785">
        <f t="shared" si="282"/>
        <v>1</v>
      </c>
      <c r="X785">
        <f t="shared" si="283"/>
        <v>3</v>
      </c>
      <c r="Z785">
        <f t="shared" si="265"/>
        <v>0</v>
      </c>
      <c r="AA785">
        <f t="shared" si="266"/>
        <v>0</v>
      </c>
      <c r="AB785">
        <f t="shared" si="267"/>
        <v>0</v>
      </c>
      <c r="AC785">
        <f t="shared" si="268"/>
        <v>0</v>
      </c>
      <c r="AD785">
        <f t="shared" si="269"/>
        <v>0</v>
      </c>
      <c r="AE785">
        <f t="shared" si="270"/>
        <v>0</v>
      </c>
      <c r="AF785">
        <f t="shared" si="271"/>
        <v>0</v>
      </c>
      <c r="AG785">
        <f t="shared" si="272"/>
        <v>0</v>
      </c>
      <c r="AH785">
        <f t="shared" si="273"/>
        <v>0</v>
      </c>
      <c r="AI785">
        <f t="shared" si="274"/>
        <v>0</v>
      </c>
    </row>
    <row r="786" spans="1:35" x14ac:dyDescent="0.25">
      <c r="A786" t="s">
        <v>1157</v>
      </c>
      <c r="B786">
        <v>1</v>
      </c>
      <c r="C786">
        <v>17</v>
      </c>
      <c r="D786">
        <v>11</v>
      </c>
      <c r="E786" t="str">
        <f t="shared" si="275"/>
        <v>Jas117</v>
      </c>
      <c r="F786" t="s">
        <v>330</v>
      </c>
      <c r="G786" t="s">
        <v>1119</v>
      </c>
      <c r="H786" s="1">
        <f t="shared" si="276"/>
        <v>0</v>
      </c>
      <c r="I786" t="str">
        <f t="shared" si="277"/>
        <v/>
      </c>
      <c r="K786" t="str">
        <f t="shared" si="278"/>
        <v/>
      </c>
      <c r="L786" t="str">
        <f t="shared" si="278"/>
        <v/>
      </c>
      <c r="M786" t="str">
        <f t="shared" si="278"/>
        <v/>
      </c>
      <c r="N786" t="str">
        <f t="shared" si="278"/>
        <v/>
      </c>
      <c r="O786" t="str">
        <f t="shared" si="278"/>
        <v/>
      </c>
      <c r="P786" t="str">
        <f t="shared" si="278"/>
        <v/>
      </c>
      <c r="Q786" t="str">
        <f t="shared" si="279"/>
        <v/>
      </c>
      <c r="R786" t="str">
        <f t="shared" si="278"/>
        <v/>
      </c>
      <c r="S786" t="str">
        <f t="shared" si="278"/>
        <v/>
      </c>
      <c r="T786" t="str">
        <f t="shared" si="278"/>
        <v/>
      </c>
      <c r="U786">
        <f t="shared" si="280"/>
        <v>1</v>
      </c>
      <c r="V786">
        <f t="shared" si="281"/>
        <v>1</v>
      </c>
      <c r="W786">
        <f t="shared" si="282"/>
        <v>1</v>
      </c>
      <c r="X786">
        <f t="shared" si="283"/>
        <v>3</v>
      </c>
      <c r="Z786">
        <f t="shared" si="265"/>
        <v>0</v>
      </c>
      <c r="AA786">
        <f t="shared" si="266"/>
        <v>0</v>
      </c>
      <c r="AB786">
        <f t="shared" si="267"/>
        <v>0</v>
      </c>
      <c r="AC786">
        <f t="shared" si="268"/>
        <v>0</v>
      </c>
      <c r="AD786">
        <f t="shared" si="269"/>
        <v>0</v>
      </c>
      <c r="AE786">
        <f t="shared" si="270"/>
        <v>0</v>
      </c>
      <c r="AF786">
        <f t="shared" si="271"/>
        <v>0</v>
      </c>
      <c r="AG786">
        <f t="shared" si="272"/>
        <v>0</v>
      </c>
      <c r="AH786">
        <f t="shared" si="273"/>
        <v>0</v>
      </c>
      <c r="AI786">
        <f t="shared" si="274"/>
        <v>0</v>
      </c>
    </row>
    <row r="787" spans="1:35" x14ac:dyDescent="0.25">
      <c r="A787" t="s">
        <v>1157</v>
      </c>
      <c r="B787">
        <v>1</v>
      </c>
      <c r="C787">
        <v>17</v>
      </c>
      <c r="D787">
        <v>12</v>
      </c>
      <c r="E787" t="str">
        <f t="shared" si="275"/>
        <v>Jas117</v>
      </c>
      <c r="F787" t="s">
        <v>1120</v>
      </c>
      <c r="G787" t="s">
        <v>1121</v>
      </c>
      <c r="H787" s="1">
        <f t="shared" si="276"/>
        <v>0</v>
      </c>
      <c r="I787" t="str">
        <f t="shared" si="277"/>
        <v/>
      </c>
      <c r="K787" t="str">
        <f t="shared" ref="K787:T802" si="284">IF( (LEN($F787) - LEN(SUBSTITUTE($F787,K$1,"")))/LEN(K$1) &gt; 0,$F787,"")</f>
        <v/>
      </c>
      <c r="L787" t="str">
        <f t="shared" si="284"/>
        <v/>
      </c>
      <c r="M787" t="str">
        <f t="shared" si="284"/>
        <v/>
      </c>
      <c r="N787" t="str">
        <f t="shared" si="284"/>
        <v/>
      </c>
      <c r="O787" t="str">
        <f t="shared" si="284"/>
        <v/>
      </c>
      <c r="P787" t="str">
        <f t="shared" si="284"/>
        <v/>
      </c>
      <c r="Q787" t="str">
        <f t="shared" si="279"/>
        <v/>
      </c>
      <c r="R787" t="str">
        <f t="shared" si="284"/>
        <v/>
      </c>
      <c r="S787" t="str">
        <f t="shared" si="284"/>
        <v/>
      </c>
      <c r="T787" t="str">
        <f t="shared" si="284"/>
        <v/>
      </c>
      <c r="U787">
        <f t="shared" si="280"/>
        <v>1</v>
      </c>
      <c r="V787">
        <f t="shared" si="281"/>
        <v>1</v>
      </c>
      <c r="W787">
        <f t="shared" si="282"/>
        <v>1</v>
      </c>
      <c r="X787">
        <f t="shared" si="283"/>
        <v>3</v>
      </c>
      <c r="Z787">
        <f t="shared" si="265"/>
        <v>0</v>
      </c>
      <c r="AA787">
        <f t="shared" si="266"/>
        <v>0</v>
      </c>
      <c r="AB787">
        <f t="shared" si="267"/>
        <v>0</v>
      </c>
      <c r="AC787">
        <f t="shared" si="268"/>
        <v>0</v>
      </c>
      <c r="AD787">
        <f t="shared" si="269"/>
        <v>0</v>
      </c>
      <c r="AE787">
        <f t="shared" si="270"/>
        <v>0</v>
      </c>
      <c r="AF787">
        <f t="shared" si="271"/>
        <v>0</v>
      </c>
      <c r="AG787">
        <f t="shared" si="272"/>
        <v>0</v>
      </c>
      <c r="AH787">
        <f t="shared" si="273"/>
        <v>0</v>
      </c>
      <c r="AI787">
        <f t="shared" si="274"/>
        <v>0</v>
      </c>
    </row>
    <row r="788" spans="1:35" x14ac:dyDescent="0.25">
      <c r="A788" t="s">
        <v>1157</v>
      </c>
      <c r="B788">
        <v>1</v>
      </c>
      <c r="C788">
        <v>17</v>
      </c>
      <c r="D788">
        <v>13</v>
      </c>
      <c r="E788" t="str">
        <f t="shared" si="275"/>
        <v>Jas117</v>
      </c>
      <c r="F788" t="s">
        <v>1122</v>
      </c>
      <c r="G788" t="s">
        <v>939</v>
      </c>
      <c r="H788" s="1">
        <f t="shared" si="276"/>
        <v>0</v>
      </c>
      <c r="I788" t="str">
        <f t="shared" si="277"/>
        <v/>
      </c>
      <c r="K788" t="str">
        <f t="shared" si="284"/>
        <v/>
      </c>
      <c r="L788" t="str">
        <f t="shared" si="284"/>
        <v/>
      </c>
      <c r="M788" t="str">
        <f t="shared" si="284"/>
        <v/>
      </c>
      <c r="N788" t="str">
        <f t="shared" si="284"/>
        <v/>
      </c>
      <c r="O788" t="str">
        <f t="shared" si="284"/>
        <v/>
      </c>
      <c r="P788" t="str">
        <f t="shared" si="284"/>
        <v/>
      </c>
      <c r="Q788" t="str">
        <f t="shared" si="279"/>
        <v/>
      </c>
      <c r="R788" t="str">
        <f t="shared" si="284"/>
        <v/>
      </c>
      <c r="S788" t="str">
        <f t="shared" si="284"/>
        <v/>
      </c>
      <c r="T788" t="str">
        <f t="shared" si="284"/>
        <v/>
      </c>
      <c r="U788">
        <f t="shared" si="280"/>
        <v>1</v>
      </c>
      <c r="V788">
        <f t="shared" si="281"/>
        <v>1</v>
      </c>
      <c r="W788">
        <f t="shared" si="282"/>
        <v>1</v>
      </c>
      <c r="X788">
        <f t="shared" si="283"/>
        <v>3</v>
      </c>
      <c r="Z788">
        <f t="shared" si="265"/>
        <v>0</v>
      </c>
      <c r="AA788">
        <f t="shared" si="266"/>
        <v>0</v>
      </c>
      <c r="AB788">
        <f t="shared" si="267"/>
        <v>0</v>
      </c>
      <c r="AC788">
        <f t="shared" si="268"/>
        <v>0</v>
      </c>
      <c r="AD788">
        <f t="shared" si="269"/>
        <v>0</v>
      </c>
      <c r="AE788">
        <f t="shared" si="270"/>
        <v>0</v>
      </c>
      <c r="AF788">
        <f t="shared" si="271"/>
        <v>0</v>
      </c>
      <c r="AG788">
        <f t="shared" si="272"/>
        <v>0</v>
      </c>
      <c r="AH788">
        <f t="shared" si="273"/>
        <v>0</v>
      </c>
      <c r="AI788">
        <f t="shared" si="274"/>
        <v>0</v>
      </c>
    </row>
    <row r="789" spans="1:35" x14ac:dyDescent="0.25">
      <c r="A789" t="s">
        <v>1157</v>
      </c>
      <c r="B789">
        <v>1</v>
      </c>
      <c r="C789">
        <v>17</v>
      </c>
      <c r="D789">
        <v>14</v>
      </c>
      <c r="E789" t="str">
        <f t="shared" si="275"/>
        <v>Jas117</v>
      </c>
      <c r="F789" t="s">
        <v>1123</v>
      </c>
      <c r="G789" t="s">
        <v>1124</v>
      </c>
      <c r="H789" s="1">
        <f t="shared" si="276"/>
        <v>0</v>
      </c>
      <c r="I789" t="str">
        <f t="shared" si="277"/>
        <v/>
      </c>
      <c r="K789" t="str">
        <f t="shared" si="284"/>
        <v/>
      </c>
      <c r="L789" t="str">
        <f t="shared" si="284"/>
        <v/>
      </c>
      <c r="M789" t="str">
        <f t="shared" si="284"/>
        <v/>
      </c>
      <c r="N789" t="str">
        <f t="shared" si="284"/>
        <v/>
      </c>
      <c r="O789" t="str">
        <f t="shared" si="284"/>
        <v/>
      </c>
      <c r="P789" t="str">
        <f t="shared" si="284"/>
        <v/>
      </c>
      <c r="Q789" t="str">
        <f t="shared" si="279"/>
        <v/>
      </c>
      <c r="R789" t="str">
        <f t="shared" si="284"/>
        <v/>
      </c>
      <c r="S789" t="str">
        <f t="shared" si="284"/>
        <v/>
      </c>
      <c r="T789" t="str">
        <f t="shared" si="284"/>
        <v/>
      </c>
      <c r="U789">
        <f t="shared" si="280"/>
        <v>1</v>
      </c>
      <c r="V789">
        <f t="shared" si="281"/>
        <v>1</v>
      </c>
      <c r="W789">
        <f t="shared" si="282"/>
        <v>1</v>
      </c>
      <c r="X789">
        <f t="shared" si="283"/>
        <v>3</v>
      </c>
      <c r="Z789">
        <f t="shared" si="265"/>
        <v>0</v>
      </c>
      <c r="AA789">
        <f t="shared" si="266"/>
        <v>0</v>
      </c>
      <c r="AB789">
        <f t="shared" si="267"/>
        <v>0</v>
      </c>
      <c r="AC789">
        <f t="shared" si="268"/>
        <v>0</v>
      </c>
      <c r="AD789">
        <f t="shared" si="269"/>
        <v>0</v>
      </c>
      <c r="AE789">
        <f t="shared" si="270"/>
        <v>0</v>
      </c>
      <c r="AF789">
        <f t="shared" si="271"/>
        <v>0</v>
      </c>
      <c r="AG789">
        <f t="shared" si="272"/>
        <v>0</v>
      </c>
      <c r="AH789">
        <f t="shared" si="273"/>
        <v>0</v>
      </c>
      <c r="AI789">
        <f t="shared" si="274"/>
        <v>0</v>
      </c>
    </row>
    <row r="790" spans="1:35" x14ac:dyDescent="0.25">
      <c r="A790" t="s">
        <v>1157</v>
      </c>
      <c r="B790">
        <v>1</v>
      </c>
      <c r="C790">
        <v>17</v>
      </c>
      <c r="D790">
        <v>15</v>
      </c>
      <c r="E790" t="str">
        <f t="shared" si="275"/>
        <v>Jas117</v>
      </c>
      <c r="F790" t="s">
        <v>1125</v>
      </c>
      <c r="G790" t="s">
        <v>1028</v>
      </c>
      <c r="H790" s="1">
        <f t="shared" si="276"/>
        <v>0</v>
      </c>
      <c r="I790" t="str">
        <f t="shared" si="277"/>
        <v/>
      </c>
      <c r="K790" t="str">
        <f t="shared" si="284"/>
        <v/>
      </c>
      <c r="L790" t="str">
        <f t="shared" si="284"/>
        <v/>
      </c>
      <c r="M790" t="str">
        <f t="shared" si="284"/>
        <v/>
      </c>
      <c r="N790" t="str">
        <f t="shared" si="284"/>
        <v/>
      </c>
      <c r="O790" t="str">
        <f t="shared" si="284"/>
        <v/>
      </c>
      <c r="P790" t="str">
        <f t="shared" si="284"/>
        <v/>
      </c>
      <c r="Q790" t="str">
        <f t="shared" si="279"/>
        <v/>
      </c>
      <c r="R790" t="str">
        <f t="shared" si="284"/>
        <v/>
      </c>
      <c r="S790" t="str">
        <f t="shared" si="284"/>
        <v/>
      </c>
      <c r="T790" t="str">
        <f t="shared" si="284"/>
        <v/>
      </c>
      <c r="U790">
        <f t="shared" si="280"/>
        <v>1</v>
      </c>
      <c r="V790">
        <f t="shared" si="281"/>
        <v>1</v>
      </c>
      <c r="W790">
        <f t="shared" si="282"/>
        <v>1</v>
      </c>
      <c r="X790">
        <f t="shared" si="283"/>
        <v>3</v>
      </c>
      <c r="Z790">
        <f t="shared" si="265"/>
        <v>0</v>
      </c>
      <c r="AA790">
        <f t="shared" si="266"/>
        <v>0</v>
      </c>
      <c r="AB790">
        <f t="shared" si="267"/>
        <v>0</v>
      </c>
      <c r="AC790">
        <f t="shared" si="268"/>
        <v>0</v>
      </c>
      <c r="AD790">
        <f t="shared" si="269"/>
        <v>0</v>
      </c>
      <c r="AE790">
        <f t="shared" si="270"/>
        <v>0</v>
      </c>
      <c r="AF790">
        <f t="shared" si="271"/>
        <v>0</v>
      </c>
      <c r="AG790">
        <f t="shared" si="272"/>
        <v>0</v>
      </c>
      <c r="AH790">
        <f t="shared" si="273"/>
        <v>0</v>
      </c>
      <c r="AI790">
        <f t="shared" si="274"/>
        <v>0</v>
      </c>
    </row>
    <row r="791" spans="1:35" x14ac:dyDescent="0.25">
      <c r="A791" t="s">
        <v>1157</v>
      </c>
      <c r="B791">
        <v>1</v>
      </c>
      <c r="C791">
        <v>17</v>
      </c>
      <c r="D791">
        <v>16</v>
      </c>
      <c r="E791" t="str">
        <f t="shared" si="275"/>
        <v>Jas117</v>
      </c>
      <c r="F791" t="s">
        <v>1114</v>
      </c>
      <c r="G791" t="s">
        <v>1126</v>
      </c>
      <c r="H791" s="1">
        <f t="shared" si="276"/>
        <v>0</v>
      </c>
      <c r="I791" t="str">
        <f t="shared" si="277"/>
        <v/>
      </c>
      <c r="K791" t="str">
        <f t="shared" si="284"/>
        <v/>
      </c>
      <c r="L791" t="str">
        <f t="shared" si="284"/>
        <v/>
      </c>
      <c r="M791" t="str">
        <f t="shared" si="284"/>
        <v/>
      </c>
      <c r="N791" t="str">
        <f t="shared" si="284"/>
        <v/>
      </c>
      <c r="O791" t="str">
        <f t="shared" si="284"/>
        <v/>
      </c>
      <c r="P791" t="str">
        <f t="shared" si="284"/>
        <v/>
      </c>
      <c r="Q791" t="str">
        <f t="shared" si="279"/>
        <v/>
      </c>
      <c r="R791" t="str">
        <f t="shared" si="284"/>
        <v/>
      </c>
      <c r="S791" t="str">
        <f t="shared" si="284"/>
        <v/>
      </c>
      <c r="T791" t="str">
        <f t="shared" si="284"/>
        <v/>
      </c>
      <c r="U791">
        <f t="shared" si="280"/>
        <v>1</v>
      </c>
      <c r="V791">
        <f t="shared" si="281"/>
        <v>1</v>
      </c>
      <c r="W791">
        <f t="shared" si="282"/>
        <v>1</v>
      </c>
      <c r="X791">
        <f t="shared" si="283"/>
        <v>3</v>
      </c>
      <c r="Z791">
        <f t="shared" si="265"/>
        <v>0</v>
      </c>
      <c r="AA791">
        <f t="shared" si="266"/>
        <v>0</v>
      </c>
      <c r="AB791">
        <f t="shared" si="267"/>
        <v>0</v>
      </c>
      <c r="AC791">
        <f t="shared" si="268"/>
        <v>0</v>
      </c>
      <c r="AD791">
        <f t="shared" si="269"/>
        <v>0</v>
      </c>
      <c r="AE791">
        <f t="shared" si="270"/>
        <v>0</v>
      </c>
      <c r="AF791">
        <f t="shared" si="271"/>
        <v>0</v>
      </c>
      <c r="AG791">
        <f t="shared" si="272"/>
        <v>0</v>
      </c>
      <c r="AH791">
        <f t="shared" si="273"/>
        <v>0</v>
      </c>
      <c r="AI791">
        <f t="shared" si="274"/>
        <v>0</v>
      </c>
    </row>
    <row r="792" spans="1:35" x14ac:dyDescent="0.25">
      <c r="A792" t="s">
        <v>1157</v>
      </c>
      <c r="B792">
        <v>1</v>
      </c>
      <c r="C792">
        <v>17</v>
      </c>
      <c r="D792">
        <v>17</v>
      </c>
      <c r="E792" t="str">
        <f t="shared" si="275"/>
        <v>Jas117</v>
      </c>
      <c r="F792" t="s">
        <v>1127</v>
      </c>
      <c r="G792" t="s">
        <v>1084</v>
      </c>
      <c r="H792" s="1">
        <f t="shared" si="276"/>
        <v>0</v>
      </c>
      <c r="I792" t="str">
        <f t="shared" si="277"/>
        <v/>
      </c>
      <c r="K792" t="str">
        <f t="shared" si="284"/>
        <v/>
      </c>
      <c r="L792" t="str">
        <f t="shared" si="284"/>
        <v/>
      </c>
      <c r="M792" t="str">
        <f t="shared" si="284"/>
        <v/>
      </c>
      <c r="N792" t="str">
        <f t="shared" si="284"/>
        <v/>
      </c>
      <c r="O792" t="str">
        <f t="shared" si="284"/>
        <v/>
      </c>
      <c r="P792" t="str">
        <f t="shared" si="284"/>
        <v/>
      </c>
      <c r="Q792" t="str">
        <f t="shared" si="279"/>
        <v/>
      </c>
      <c r="R792" t="str">
        <f t="shared" si="284"/>
        <v/>
      </c>
      <c r="S792" t="str">
        <f t="shared" si="284"/>
        <v/>
      </c>
      <c r="T792" t="str">
        <f t="shared" si="284"/>
        <v/>
      </c>
      <c r="U792">
        <f t="shared" si="280"/>
        <v>1</v>
      </c>
      <c r="V792">
        <f t="shared" si="281"/>
        <v>1</v>
      </c>
      <c r="W792">
        <f t="shared" si="282"/>
        <v>1</v>
      </c>
      <c r="X792">
        <f t="shared" si="283"/>
        <v>3</v>
      </c>
      <c r="Z792">
        <f t="shared" si="265"/>
        <v>0</v>
      </c>
      <c r="AA792">
        <f t="shared" si="266"/>
        <v>0</v>
      </c>
      <c r="AB792">
        <f t="shared" si="267"/>
        <v>0</v>
      </c>
      <c r="AC792">
        <f t="shared" si="268"/>
        <v>0</v>
      </c>
      <c r="AD792">
        <f t="shared" si="269"/>
        <v>0</v>
      </c>
      <c r="AE792">
        <f t="shared" si="270"/>
        <v>0</v>
      </c>
      <c r="AF792">
        <f t="shared" si="271"/>
        <v>0</v>
      </c>
      <c r="AG792">
        <f t="shared" si="272"/>
        <v>0</v>
      </c>
      <c r="AH792">
        <f t="shared" si="273"/>
        <v>0</v>
      </c>
      <c r="AI792">
        <f t="shared" si="274"/>
        <v>0</v>
      </c>
    </row>
    <row r="793" spans="1:35" x14ac:dyDescent="0.25">
      <c r="A793" t="s">
        <v>1157</v>
      </c>
      <c r="B793">
        <v>1</v>
      </c>
      <c r="C793">
        <v>17</v>
      </c>
      <c r="D793">
        <v>18</v>
      </c>
      <c r="E793" t="str">
        <f t="shared" si="275"/>
        <v>Jas117</v>
      </c>
      <c r="F793" t="s">
        <v>1128</v>
      </c>
      <c r="G793" t="s">
        <v>1129</v>
      </c>
      <c r="H793" s="1">
        <f t="shared" si="276"/>
        <v>0</v>
      </c>
      <c r="I793" t="str">
        <f t="shared" si="277"/>
        <v/>
      </c>
      <c r="K793" t="str">
        <f t="shared" si="284"/>
        <v/>
      </c>
      <c r="L793" t="str">
        <f t="shared" si="284"/>
        <v/>
      </c>
      <c r="M793" t="str">
        <f t="shared" si="284"/>
        <v/>
      </c>
      <c r="N793" t="str">
        <f t="shared" si="284"/>
        <v/>
      </c>
      <c r="O793" t="str">
        <f t="shared" si="284"/>
        <v/>
      </c>
      <c r="P793" t="str">
        <f t="shared" si="284"/>
        <v/>
      </c>
      <c r="Q793" t="str">
        <f t="shared" si="279"/>
        <v/>
      </c>
      <c r="R793" t="str">
        <f t="shared" si="284"/>
        <v/>
      </c>
      <c r="S793" t="str">
        <f t="shared" si="284"/>
        <v/>
      </c>
      <c r="T793" t="str">
        <f t="shared" si="284"/>
        <v/>
      </c>
      <c r="U793">
        <f t="shared" si="280"/>
        <v>1</v>
      </c>
      <c r="V793">
        <f t="shared" si="281"/>
        <v>1</v>
      </c>
      <c r="W793">
        <f t="shared" si="282"/>
        <v>1</v>
      </c>
      <c r="X793">
        <f t="shared" si="283"/>
        <v>3</v>
      </c>
      <c r="Z793">
        <f t="shared" si="265"/>
        <v>0</v>
      </c>
      <c r="AA793">
        <f t="shared" si="266"/>
        <v>0</v>
      </c>
      <c r="AB793">
        <f t="shared" si="267"/>
        <v>0</v>
      </c>
      <c r="AC793">
        <f t="shared" si="268"/>
        <v>0</v>
      </c>
      <c r="AD793">
        <f t="shared" si="269"/>
        <v>0</v>
      </c>
      <c r="AE793">
        <f t="shared" si="270"/>
        <v>0</v>
      </c>
      <c r="AF793">
        <f t="shared" si="271"/>
        <v>0</v>
      </c>
      <c r="AG793">
        <f t="shared" si="272"/>
        <v>0</v>
      </c>
      <c r="AH793">
        <f t="shared" si="273"/>
        <v>0</v>
      </c>
      <c r="AI793">
        <f t="shared" si="274"/>
        <v>0</v>
      </c>
    </row>
    <row r="794" spans="1:35" x14ac:dyDescent="0.25">
      <c r="A794" t="s">
        <v>1157</v>
      </c>
      <c r="B794">
        <v>1</v>
      </c>
      <c r="C794">
        <v>17</v>
      </c>
      <c r="D794">
        <v>19</v>
      </c>
      <c r="E794" t="str">
        <f t="shared" si="275"/>
        <v>Jas117</v>
      </c>
      <c r="F794" t="s">
        <v>1130</v>
      </c>
      <c r="G794" t="s">
        <v>1131</v>
      </c>
      <c r="H794" s="1">
        <f t="shared" si="276"/>
        <v>0</v>
      </c>
      <c r="I794" t="str">
        <f t="shared" si="277"/>
        <v/>
      </c>
      <c r="K794" t="str">
        <f t="shared" si="284"/>
        <v/>
      </c>
      <c r="L794" t="str">
        <f t="shared" si="284"/>
        <v/>
      </c>
      <c r="M794" t="str">
        <f t="shared" si="284"/>
        <v/>
      </c>
      <c r="N794" t="str">
        <f t="shared" si="284"/>
        <v/>
      </c>
      <c r="O794" t="str">
        <f t="shared" si="284"/>
        <v/>
      </c>
      <c r="P794" t="str">
        <f t="shared" si="284"/>
        <v/>
      </c>
      <c r="Q794" t="str">
        <f t="shared" si="279"/>
        <v/>
      </c>
      <c r="R794" t="str">
        <f t="shared" si="284"/>
        <v/>
      </c>
      <c r="S794" t="str">
        <f t="shared" si="284"/>
        <v/>
      </c>
      <c r="T794" t="str">
        <f t="shared" si="284"/>
        <v/>
      </c>
      <c r="U794">
        <f t="shared" si="280"/>
        <v>1</v>
      </c>
      <c r="V794">
        <f t="shared" si="281"/>
        <v>1</v>
      </c>
      <c r="W794">
        <f t="shared" si="282"/>
        <v>1</v>
      </c>
      <c r="X794">
        <f t="shared" si="283"/>
        <v>3</v>
      </c>
      <c r="Z794">
        <f t="shared" si="265"/>
        <v>0</v>
      </c>
      <c r="AA794">
        <f t="shared" si="266"/>
        <v>0</v>
      </c>
      <c r="AB794">
        <f t="shared" si="267"/>
        <v>0</v>
      </c>
      <c r="AC794">
        <f t="shared" si="268"/>
        <v>0</v>
      </c>
      <c r="AD794">
        <f t="shared" si="269"/>
        <v>0</v>
      </c>
      <c r="AE794">
        <f t="shared" si="270"/>
        <v>0</v>
      </c>
      <c r="AF794">
        <f t="shared" si="271"/>
        <v>0</v>
      </c>
      <c r="AG794">
        <f t="shared" si="272"/>
        <v>0</v>
      </c>
      <c r="AH794">
        <f t="shared" si="273"/>
        <v>0</v>
      </c>
      <c r="AI794">
        <f t="shared" si="274"/>
        <v>0</v>
      </c>
    </row>
    <row r="795" spans="1:35" x14ac:dyDescent="0.25">
      <c r="A795" t="s">
        <v>1157</v>
      </c>
      <c r="B795">
        <v>1</v>
      </c>
      <c r="C795">
        <v>17</v>
      </c>
      <c r="D795">
        <v>20</v>
      </c>
      <c r="E795" t="str">
        <f t="shared" si="275"/>
        <v>Jas117</v>
      </c>
      <c r="F795" t="s">
        <v>945</v>
      </c>
      <c r="G795" t="s">
        <v>1132</v>
      </c>
      <c r="H795" s="1">
        <f t="shared" si="276"/>
        <v>1</v>
      </c>
      <c r="I795" t="str">
        <f t="shared" si="277"/>
        <v>shadow</v>
      </c>
      <c r="K795" t="str">
        <f t="shared" si="284"/>
        <v/>
      </c>
      <c r="L795" t="str">
        <f t="shared" si="284"/>
        <v/>
      </c>
      <c r="M795" t="str">
        <f t="shared" si="284"/>
        <v/>
      </c>
      <c r="N795" t="str">
        <f t="shared" si="284"/>
        <v/>
      </c>
      <c r="O795" t="str">
        <f t="shared" si="284"/>
        <v/>
      </c>
      <c r="P795" t="str">
        <f t="shared" si="284"/>
        <v/>
      </c>
      <c r="Q795" t="str">
        <f t="shared" si="279"/>
        <v>shadow</v>
      </c>
      <c r="R795" t="str">
        <f t="shared" si="284"/>
        <v/>
      </c>
      <c r="S795" t="str">
        <f t="shared" si="284"/>
        <v/>
      </c>
      <c r="T795" t="str">
        <f t="shared" si="284"/>
        <v/>
      </c>
      <c r="U795">
        <f t="shared" si="280"/>
        <v>1</v>
      </c>
      <c r="V795">
        <f t="shared" si="281"/>
        <v>1</v>
      </c>
      <c r="W795">
        <f t="shared" si="282"/>
        <v>1</v>
      </c>
      <c r="X795">
        <f t="shared" si="283"/>
        <v>3</v>
      </c>
      <c r="Z795">
        <f t="shared" si="265"/>
        <v>0</v>
      </c>
      <c r="AA795">
        <f t="shared" si="266"/>
        <v>0</v>
      </c>
      <c r="AB795">
        <f t="shared" si="267"/>
        <v>0</v>
      </c>
      <c r="AC795">
        <f t="shared" si="268"/>
        <v>0</v>
      </c>
      <c r="AD795">
        <f t="shared" si="269"/>
        <v>0</v>
      </c>
      <c r="AE795">
        <f t="shared" si="270"/>
        <v>0</v>
      </c>
      <c r="AF795">
        <f t="shared" si="271"/>
        <v>1</v>
      </c>
      <c r="AG795">
        <f t="shared" si="272"/>
        <v>0</v>
      </c>
      <c r="AH795">
        <f t="shared" si="273"/>
        <v>0</v>
      </c>
      <c r="AI795">
        <f t="shared" si="274"/>
        <v>0</v>
      </c>
    </row>
    <row r="796" spans="1:35" x14ac:dyDescent="0.25">
      <c r="A796" t="s">
        <v>1157</v>
      </c>
      <c r="B796">
        <v>1</v>
      </c>
      <c r="C796">
        <v>17</v>
      </c>
      <c r="D796">
        <v>21</v>
      </c>
      <c r="E796" t="str">
        <f t="shared" si="275"/>
        <v>Jas117</v>
      </c>
      <c r="F796" t="s">
        <v>1133</v>
      </c>
      <c r="G796" t="s">
        <v>1134</v>
      </c>
      <c r="H796" s="1">
        <f t="shared" si="276"/>
        <v>0</v>
      </c>
      <c r="I796" t="str">
        <f t="shared" si="277"/>
        <v/>
      </c>
      <c r="K796" t="str">
        <f t="shared" si="284"/>
        <v/>
      </c>
      <c r="L796" t="str">
        <f t="shared" si="284"/>
        <v/>
      </c>
      <c r="M796" t="str">
        <f t="shared" si="284"/>
        <v/>
      </c>
      <c r="N796" t="str">
        <f t="shared" si="284"/>
        <v/>
      </c>
      <c r="O796" t="str">
        <f t="shared" si="284"/>
        <v/>
      </c>
      <c r="P796" t="str">
        <f t="shared" si="284"/>
        <v/>
      </c>
      <c r="Q796" t="str">
        <f t="shared" si="279"/>
        <v/>
      </c>
      <c r="R796" t="str">
        <f t="shared" si="284"/>
        <v/>
      </c>
      <c r="S796" t="str">
        <f t="shared" si="284"/>
        <v/>
      </c>
      <c r="T796" t="str">
        <f t="shared" si="284"/>
        <v/>
      </c>
      <c r="U796">
        <f t="shared" si="280"/>
        <v>1</v>
      </c>
      <c r="V796">
        <f t="shared" si="281"/>
        <v>1</v>
      </c>
      <c r="W796">
        <f t="shared" si="282"/>
        <v>1</v>
      </c>
      <c r="X796">
        <f t="shared" si="283"/>
        <v>3</v>
      </c>
      <c r="Z796">
        <f t="shared" si="265"/>
        <v>0</v>
      </c>
      <c r="AA796">
        <f t="shared" si="266"/>
        <v>0</v>
      </c>
      <c r="AB796">
        <f t="shared" si="267"/>
        <v>0</v>
      </c>
      <c r="AC796">
        <f t="shared" si="268"/>
        <v>0</v>
      </c>
      <c r="AD796">
        <f t="shared" si="269"/>
        <v>0</v>
      </c>
      <c r="AE796">
        <f t="shared" si="270"/>
        <v>0</v>
      </c>
      <c r="AF796">
        <f t="shared" si="271"/>
        <v>0</v>
      </c>
      <c r="AG796">
        <f t="shared" si="272"/>
        <v>0</v>
      </c>
      <c r="AH796">
        <f t="shared" si="273"/>
        <v>0</v>
      </c>
      <c r="AI796">
        <f t="shared" si="274"/>
        <v>0</v>
      </c>
    </row>
    <row r="797" spans="1:35" x14ac:dyDescent="0.25">
      <c r="A797" t="s">
        <v>1151</v>
      </c>
      <c r="B797">
        <v>17</v>
      </c>
      <c r="C797">
        <v>5</v>
      </c>
      <c r="D797">
        <v>1</v>
      </c>
      <c r="E797" t="str">
        <f t="shared" si="275"/>
        <v>Mat175</v>
      </c>
      <c r="F797" t="s">
        <v>1442</v>
      </c>
      <c r="G797" t="s">
        <v>951</v>
      </c>
      <c r="H797" s="1">
        <f t="shared" si="276"/>
        <v>0</v>
      </c>
      <c r="I797" t="str">
        <f t="shared" si="277"/>
        <v/>
      </c>
      <c r="K797" t="str">
        <f t="shared" si="284"/>
        <v/>
      </c>
      <c r="L797" t="str">
        <f t="shared" si="284"/>
        <v/>
      </c>
      <c r="M797" t="str">
        <f t="shared" si="284"/>
        <v/>
      </c>
      <c r="N797" t="str">
        <f t="shared" si="284"/>
        <v/>
      </c>
      <c r="O797" t="str">
        <f t="shared" si="284"/>
        <v/>
      </c>
      <c r="P797" t="str">
        <f t="shared" si="284"/>
        <v/>
      </c>
      <c r="Q797" t="str">
        <f t="shared" si="279"/>
        <v/>
      </c>
      <c r="R797" t="str">
        <f t="shared" si="284"/>
        <v/>
      </c>
      <c r="S797" t="str">
        <f t="shared" si="284"/>
        <v/>
      </c>
      <c r="T797" t="str">
        <f t="shared" si="284"/>
        <v/>
      </c>
      <c r="U797">
        <f t="shared" si="280"/>
        <v>1</v>
      </c>
      <c r="V797">
        <f t="shared" si="281"/>
        <v>1</v>
      </c>
      <c r="W797">
        <f t="shared" si="282"/>
        <v>1</v>
      </c>
      <c r="X797">
        <f t="shared" si="283"/>
        <v>3</v>
      </c>
      <c r="Z797">
        <f t="shared" si="265"/>
        <v>0</v>
      </c>
      <c r="AA797">
        <f t="shared" si="266"/>
        <v>0</v>
      </c>
      <c r="AB797">
        <f t="shared" si="267"/>
        <v>0</v>
      </c>
      <c r="AC797">
        <f t="shared" si="268"/>
        <v>0</v>
      </c>
      <c r="AD797">
        <f t="shared" si="269"/>
        <v>0</v>
      </c>
      <c r="AE797">
        <f t="shared" si="270"/>
        <v>0</v>
      </c>
      <c r="AF797">
        <f t="shared" si="271"/>
        <v>0</v>
      </c>
      <c r="AG797">
        <f t="shared" si="272"/>
        <v>0</v>
      </c>
      <c r="AH797">
        <f t="shared" si="273"/>
        <v>0</v>
      </c>
      <c r="AI797">
        <f t="shared" si="274"/>
        <v>0</v>
      </c>
    </row>
    <row r="798" spans="1:35" x14ac:dyDescent="0.25">
      <c r="A798" t="s">
        <v>1151</v>
      </c>
      <c r="B798">
        <v>17</v>
      </c>
      <c r="C798">
        <v>5</v>
      </c>
      <c r="D798">
        <v>2</v>
      </c>
      <c r="E798" t="str">
        <f t="shared" si="275"/>
        <v>Mat175</v>
      </c>
      <c r="F798" t="s">
        <v>1280</v>
      </c>
      <c r="G798" t="s">
        <v>1281</v>
      </c>
      <c r="H798" s="1">
        <f t="shared" si="276"/>
        <v>0</v>
      </c>
      <c r="I798" t="str">
        <f t="shared" si="277"/>
        <v/>
      </c>
      <c r="K798" t="str">
        <f t="shared" si="284"/>
        <v/>
      </c>
      <c r="L798" t="str">
        <f t="shared" si="284"/>
        <v/>
      </c>
      <c r="M798" t="str">
        <f t="shared" si="284"/>
        <v/>
      </c>
      <c r="N798" t="str">
        <f t="shared" si="284"/>
        <v/>
      </c>
      <c r="O798" t="str">
        <f t="shared" si="284"/>
        <v/>
      </c>
      <c r="P798" t="str">
        <f t="shared" si="284"/>
        <v/>
      </c>
      <c r="Q798" t="str">
        <f t="shared" si="279"/>
        <v/>
      </c>
      <c r="R798" t="str">
        <f t="shared" si="284"/>
        <v/>
      </c>
      <c r="S798" t="str">
        <f t="shared" si="284"/>
        <v/>
      </c>
      <c r="T798" t="str">
        <f t="shared" si="284"/>
        <v/>
      </c>
      <c r="U798">
        <f t="shared" si="280"/>
        <v>1</v>
      </c>
      <c r="V798">
        <f t="shared" si="281"/>
        <v>1</v>
      </c>
      <c r="W798">
        <f t="shared" si="282"/>
        <v>1</v>
      </c>
      <c r="X798">
        <f t="shared" si="283"/>
        <v>3</v>
      </c>
      <c r="Z798">
        <f t="shared" si="265"/>
        <v>0</v>
      </c>
      <c r="AA798">
        <f t="shared" si="266"/>
        <v>0</v>
      </c>
      <c r="AB798">
        <f t="shared" si="267"/>
        <v>0</v>
      </c>
      <c r="AC798">
        <f t="shared" si="268"/>
        <v>0</v>
      </c>
      <c r="AD798">
        <f t="shared" si="269"/>
        <v>0</v>
      </c>
      <c r="AE798">
        <f t="shared" si="270"/>
        <v>0</v>
      </c>
      <c r="AF798">
        <f t="shared" si="271"/>
        <v>0</v>
      </c>
      <c r="AG798">
        <f t="shared" si="272"/>
        <v>0</v>
      </c>
      <c r="AH798">
        <f t="shared" si="273"/>
        <v>0</v>
      </c>
      <c r="AI798">
        <f t="shared" si="274"/>
        <v>0</v>
      </c>
    </row>
    <row r="799" spans="1:35" x14ac:dyDescent="0.25">
      <c r="A799" t="s">
        <v>1151</v>
      </c>
      <c r="B799">
        <v>17</v>
      </c>
      <c r="C799">
        <v>5</v>
      </c>
      <c r="D799">
        <v>3</v>
      </c>
      <c r="E799" t="str">
        <f t="shared" si="275"/>
        <v>Mat175</v>
      </c>
      <c r="F799" t="s">
        <v>1282</v>
      </c>
      <c r="G799" t="s">
        <v>1283</v>
      </c>
      <c r="H799" s="1">
        <f t="shared" si="276"/>
        <v>0</v>
      </c>
      <c r="I799" t="str">
        <f t="shared" si="277"/>
        <v/>
      </c>
      <c r="K799" t="str">
        <f t="shared" si="284"/>
        <v/>
      </c>
      <c r="L799" t="str">
        <f t="shared" si="284"/>
        <v/>
      </c>
      <c r="M799" t="str">
        <f t="shared" si="284"/>
        <v/>
      </c>
      <c r="N799" t="str">
        <f t="shared" si="284"/>
        <v/>
      </c>
      <c r="O799" t="str">
        <f t="shared" si="284"/>
        <v/>
      </c>
      <c r="P799" t="str">
        <f t="shared" si="284"/>
        <v/>
      </c>
      <c r="Q799" t="str">
        <f t="shared" si="279"/>
        <v/>
      </c>
      <c r="R799" t="str">
        <f t="shared" si="284"/>
        <v/>
      </c>
      <c r="S799" t="str">
        <f t="shared" si="284"/>
        <v/>
      </c>
      <c r="T799" t="str">
        <f t="shared" si="284"/>
        <v/>
      </c>
      <c r="U799">
        <f t="shared" si="280"/>
        <v>1</v>
      </c>
      <c r="V799">
        <f t="shared" si="281"/>
        <v>1</v>
      </c>
      <c r="W799">
        <f t="shared" si="282"/>
        <v>1</v>
      </c>
      <c r="X799">
        <f t="shared" si="283"/>
        <v>3</v>
      </c>
      <c r="Z799">
        <f t="shared" si="265"/>
        <v>0</v>
      </c>
      <c r="AA799">
        <f t="shared" si="266"/>
        <v>0</v>
      </c>
      <c r="AB799">
        <f t="shared" si="267"/>
        <v>0</v>
      </c>
      <c r="AC799">
        <f t="shared" si="268"/>
        <v>0</v>
      </c>
      <c r="AD799">
        <f t="shared" si="269"/>
        <v>0</v>
      </c>
      <c r="AE799">
        <f t="shared" si="270"/>
        <v>0</v>
      </c>
      <c r="AF799">
        <f t="shared" si="271"/>
        <v>0</v>
      </c>
      <c r="AG799">
        <f t="shared" si="272"/>
        <v>0</v>
      </c>
      <c r="AH799">
        <f t="shared" si="273"/>
        <v>0</v>
      </c>
      <c r="AI799">
        <f t="shared" si="274"/>
        <v>0</v>
      </c>
    </row>
    <row r="800" spans="1:35" x14ac:dyDescent="0.25">
      <c r="A800" t="s">
        <v>1151</v>
      </c>
      <c r="B800">
        <v>17</v>
      </c>
      <c r="C800">
        <v>5</v>
      </c>
      <c r="D800">
        <v>4</v>
      </c>
      <c r="E800" t="str">
        <f t="shared" si="275"/>
        <v>Mat175</v>
      </c>
      <c r="F800" t="s">
        <v>1284</v>
      </c>
      <c r="G800" t="s">
        <v>1285</v>
      </c>
      <c r="H800" s="1">
        <f t="shared" si="276"/>
        <v>0</v>
      </c>
      <c r="I800" t="str">
        <f t="shared" si="277"/>
        <v/>
      </c>
      <c r="K800" t="str">
        <f t="shared" si="284"/>
        <v/>
      </c>
      <c r="L800" t="str">
        <f t="shared" si="284"/>
        <v/>
      </c>
      <c r="M800" t="str">
        <f t="shared" si="284"/>
        <v/>
      </c>
      <c r="N800" t="str">
        <f t="shared" si="284"/>
        <v/>
      </c>
      <c r="O800" t="str">
        <f t="shared" si="284"/>
        <v/>
      </c>
      <c r="P800" t="str">
        <f t="shared" si="284"/>
        <v/>
      </c>
      <c r="Q800" t="str">
        <f t="shared" si="279"/>
        <v/>
      </c>
      <c r="R800" t="str">
        <f t="shared" si="284"/>
        <v/>
      </c>
      <c r="S800" t="str">
        <f t="shared" si="284"/>
        <v/>
      </c>
      <c r="T800" t="str">
        <f t="shared" si="284"/>
        <v/>
      </c>
      <c r="U800">
        <f t="shared" si="280"/>
        <v>1</v>
      </c>
      <c r="V800">
        <f t="shared" si="281"/>
        <v>1</v>
      </c>
      <c r="W800">
        <f t="shared" si="282"/>
        <v>1</v>
      </c>
      <c r="X800">
        <f t="shared" si="283"/>
        <v>3</v>
      </c>
      <c r="Z800">
        <f t="shared" si="265"/>
        <v>0</v>
      </c>
      <c r="AA800">
        <f t="shared" si="266"/>
        <v>0</v>
      </c>
      <c r="AB800">
        <f t="shared" si="267"/>
        <v>0</v>
      </c>
      <c r="AC800">
        <f t="shared" si="268"/>
        <v>0</v>
      </c>
      <c r="AD800">
        <f t="shared" si="269"/>
        <v>0</v>
      </c>
      <c r="AE800">
        <f t="shared" si="270"/>
        <v>0</v>
      </c>
      <c r="AF800">
        <f t="shared" si="271"/>
        <v>0</v>
      </c>
      <c r="AG800">
        <f t="shared" si="272"/>
        <v>0</v>
      </c>
      <c r="AH800">
        <f t="shared" si="273"/>
        <v>0</v>
      </c>
      <c r="AI800">
        <f t="shared" si="274"/>
        <v>0</v>
      </c>
    </row>
    <row r="801" spans="1:35" x14ac:dyDescent="0.25">
      <c r="A801" t="s">
        <v>1151</v>
      </c>
      <c r="B801">
        <v>17</v>
      </c>
      <c r="C801">
        <v>5</v>
      </c>
      <c r="D801">
        <v>5</v>
      </c>
      <c r="E801" t="str">
        <f t="shared" si="275"/>
        <v>Mat175</v>
      </c>
      <c r="F801" t="s">
        <v>1286</v>
      </c>
      <c r="G801" t="s">
        <v>1287</v>
      </c>
      <c r="H801" s="1">
        <f t="shared" si="276"/>
        <v>0</v>
      </c>
      <c r="I801" t="str">
        <f t="shared" si="277"/>
        <v/>
      </c>
      <c r="K801" t="str">
        <f t="shared" si="284"/>
        <v/>
      </c>
      <c r="L801" t="str">
        <f t="shared" si="284"/>
        <v/>
      </c>
      <c r="M801" t="str">
        <f t="shared" si="284"/>
        <v/>
      </c>
      <c r="N801" t="str">
        <f t="shared" si="284"/>
        <v/>
      </c>
      <c r="O801" t="str">
        <f t="shared" si="284"/>
        <v/>
      </c>
      <c r="P801" t="str">
        <f t="shared" si="284"/>
        <v/>
      </c>
      <c r="Q801" t="str">
        <f t="shared" si="279"/>
        <v/>
      </c>
      <c r="R801" t="str">
        <f t="shared" si="284"/>
        <v/>
      </c>
      <c r="S801" t="str">
        <f t="shared" si="284"/>
        <v/>
      </c>
      <c r="T801" t="str">
        <f t="shared" si="284"/>
        <v/>
      </c>
      <c r="U801">
        <f t="shared" si="280"/>
        <v>1</v>
      </c>
      <c r="V801">
        <f t="shared" si="281"/>
        <v>1</v>
      </c>
      <c r="W801">
        <f t="shared" si="282"/>
        <v>1</v>
      </c>
      <c r="X801">
        <f t="shared" si="283"/>
        <v>3</v>
      </c>
      <c r="Z801">
        <f t="shared" si="265"/>
        <v>0</v>
      </c>
      <c r="AA801">
        <f t="shared" si="266"/>
        <v>0</v>
      </c>
      <c r="AB801">
        <f t="shared" si="267"/>
        <v>0</v>
      </c>
      <c r="AC801">
        <f t="shared" si="268"/>
        <v>0</v>
      </c>
      <c r="AD801">
        <f t="shared" si="269"/>
        <v>0</v>
      </c>
      <c r="AE801">
        <f t="shared" si="270"/>
        <v>0</v>
      </c>
      <c r="AF801">
        <f t="shared" si="271"/>
        <v>0</v>
      </c>
      <c r="AG801">
        <f t="shared" si="272"/>
        <v>0</v>
      </c>
      <c r="AH801">
        <f t="shared" si="273"/>
        <v>0</v>
      </c>
      <c r="AI801">
        <f t="shared" si="274"/>
        <v>0</v>
      </c>
    </row>
    <row r="802" spans="1:35" x14ac:dyDescent="0.25">
      <c r="A802" t="s">
        <v>1151</v>
      </c>
      <c r="B802">
        <v>17</v>
      </c>
      <c r="C802">
        <v>5</v>
      </c>
      <c r="D802">
        <v>6</v>
      </c>
      <c r="E802" t="str">
        <f t="shared" si="275"/>
        <v>Mat175</v>
      </c>
      <c r="F802" t="s">
        <v>1288</v>
      </c>
      <c r="G802" t="s">
        <v>1289</v>
      </c>
      <c r="H802" s="1">
        <f t="shared" si="276"/>
        <v>0</v>
      </c>
      <c r="I802" t="str">
        <f t="shared" si="277"/>
        <v/>
      </c>
      <c r="K802" t="str">
        <f t="shared" si="284"/>
        <v/>
      </c>
      <c r="L802" t="str">
        <f t="shared" si="284"/>
        <v/>
      </c>
      <c r="M802" t="str">
        <f t="shared" si="284"/>
        <v/>
      </c>
      <c r="N802" t="str">
        <f t="shared" si="284"/>
        <v/>
      </c>
      <c r="O802" t="str">
        <f t="shared" si="284"/>
        <v/>
      </c>
      <c r="P802" t="str">
        <f t="shared" si="284"/>
        <v/>
      </c>
      <c r="Q802" t="str">
        <f t="shared" si="279"/>
        <v/>
      </c>
      <c r="R802" t="str">
        <f t="shared" si="284"/>
        <v/>
      </c>
      <c r="S802" t="str">
        <f t="shared" si="284"/>
        <v/>
      </c>
      <c r="T802" t="str">
        <f t="shared" si="284"/>
        <v/>
      </c>
      <c r="U802">
        <f t="shared" si="280"/>
        <v>1</v>
      </c>
      <c r="V802">
        <f t="shared" si="281"/>
        <v>1</v>
      </c>
      <c r="W802">
        <f t="shared" si="282"/>
        <v>1</v>
      </c>
      <c r="X802">
        <f t="shared" si="283"/>
        <v>3</v>
      </c>
      <c r="Z802">
        <f t="shared" si="265"/>
        <v>0</v>
      </c>
      <c r="AA802">
        <f t="shared" si="266"/>
        <v>0</v>
      </c>
      <c r="AB802">
        <f t="shared" si="267"/>
        <v>0</v>
      </c>
      <c r="AC802">
        <f t="shared" si="268"/>
        <v>0</v>
      </c>
      <c r="AD802">
        <f t="shared" si="269"/>
        <v>0</v>
      </c>
      <c r="AE802">
        <f t="shared" si="270"/>
        <v>0</v>
      </c>
      <c r="AF802">
        <f t="shared" si="271"/>
        <v>0</v>
      </c>
      <c r="AG802">
        <f t="shared" si="272"/>
        <v>0</v>
      </c>
      <c r="AH802">
        <f t="shared" si="273"/>
        <v>0</v>
      </c>
      <c r="AI802">
        <f t="shared" si="274"/>
        <v>0</v>
      </c>
    </row>
    <row r="803" spans="1:35" x14ac:dyDescent="0.25">
      <c r="A803" t="s">
        <v>1151</v>
      </c>
      <c r="B803">
        <v>17</v>
      </c>
      <c r="C803">
        <v>5</v>
      </c>
      <c r="D803">
        <v>7</v>
      </c>
      <c r="E803" t="str">
        <f t="shared" si="275"/>
        <v>Mat175</v>
      </c>
      <c r="F803" t="s">
        <v>1290</v>
      </c>
      <c r="G803" t="s">
        <v>1023</v>
      </c>
      <c r="H803" s="1">
        <f t="shared" si="276"/>
        <v>1</v>
      </c>
      <c r="I803" t="str">
        <f t="shared" si="277"/>
        <v>overshadowed</v>
      </c>
      <c r="K803" t="str">
        <f t="shared" ref="K803:T818" si="285">IF( (LEN($F803) - LEN(SUBSTITUTE($F803,K$1,"")))/LEN(K$1) &gt; 0,$F803,"")</f>
        <v/>
      </c>
      <c r="L803" t="str">
        <f t="shared" si="285"/>
        <v/>
      </c>
      <c r="M803" t="str">
        <f t="shared" si="285"/>
        <v/>
      </c>
      <c r="N803" t="str">
        <f t="shared" si="285"/>
        <v/>
      </c>
      <c r="O803" t="str">
        <f t="shared" si="285"/>
        <v>overshadowed</v>
      </c>
      <c r="P803" t="str">
        <f t="shared" si="285"/>
        <v/>
      </c>
      <c r="Q803" t="str">
        <f t="shared" si="279"/>
        <v/>
      </c>
      <c r="R803" t="str">
        <f t="shared" si="285"/>
        <v/>
      </c>
      <c r="S803" t="str">
        <f t="shared" si="285"/>
        <v/>
      </c>
      <c r="T803" t="str">
        <f t="shared" si="285"/>
        <v/>
      </c>
      <c r="U803">
        <f t="shared" si="280"/>
        <v>0</v>
      </c>
      <c r="V803">
        <f t="shared" si="281"/>
        <v>1</v>
      </c>
      <c r="W803">
        <f t="shared" si="282"/>
        <v>1</v>
      </c>
      <c r="X803">
        <f t="shared" si="283"/>
        <v>2</v>
      </c>
      <c r="Z803">
        <f t="shared" si="265"/>
        <v>0</v>
      </c>
      <c r="AA803">
        <f t="shared" si="266"/>
        <v>0</v>
      </c>
      <c r="AB803">
        <f t="shared" si="267"/>
        <v>0</v>
      </c>
      <c r="AC803">
        <f t="shared" si="268"/>
        <v>0</v>
      </c>
      <c r="AD803">
        <f t="shared" si="269"/>
        <v>1</v>
      </c>
      <c r="AE803">
        <f t="shared" si="270"/>
        <v>0</v>
      </c>
      <c r="AF803">
        <f t="shared" si="271"/>
        <v>0</v>
      </c>
      <c r="AG803">
        <f t="shared" si="272"/>
        <v>0</v>
      </c>
      <c r="AH803">
        <f t="shared" si="273"/>
        <v>0</v>
      </c>
      <c r="AI803">
        <f t="shared" si="274"/>
        <v>0</v>
      </c>
    </row>
    <row r="804" spans="1:35" x14ac:dyDescent="0.25">
      <c r="A804" t="s">
        <v>1151</v>
      </c>
      <c r="B804">
        <v>17</v>
      </c>
      <c r="C804">
        <v>5</v>
      </c>
      <c r="D804">
        <v>8</v>
      </c>
      <c r="E804" t="str">
        <f t="shared" si="275"/>
        <v>Mat175</v>
      </c>
      <c r="F804" t="s">
        <v>1291</v>
      </c>
      <c r="G804" t="s">
        <v>951</v>
      </c>
      <c r="H804" s="1">
        <f t="shared" si="276"/>
        <v>0</v>
      </c>
      <c r="I804" t="str">
        <f t="shared" si="277"/>
        <v/>
      </c>
      <c r="K804" t="str">
        <f t="shared" si="285"/>
        <v/>
      </c>
      <c r="L804" t="str">
        <f t="shared" si="285"/>
        <v/>
      </c>
      <c r="M804" t="str">
        <f t="shared" si="285"/>
        <v/>
      </c>
      <c r="N804" t="str">
        <f t="shared" si="285"/>
        <v/>
      </c>
      <c r="O804" t="str">
        <f t="shared" si="285"/>
        <v/>
      </c>
      <c r="P804" t="str">
        <f t="shared" si="285"/>
        <v/>
      </c>
      <c r="Q804" t="str">
        <f t="shared" si="279"/>
        <v/>
      </c>
      <c r="R804" t="str">
        <f t="shared" si="285"/>
        <v/>
      </c>
      <c r="S804" t="str">
        <f t="shared" si="285"/>
        <v/>
      </c>
      <c r="T804" t="str">
        <f t="shared" si="285"/>
        <v/>
      </c>
      <c r="U804">
        <f t="shared" si="280"/>
        <v>1</v>
      </c>
      <c r="V804">
        <f t="shared" si="281"/>
        <v>1</v>
      </c>
      <c r="W804">
        <f t="shared" si="282"/>
        <v>1</v>
      </c>
      <c r="X804">
        <f t="shared" si="283"/>
        <v>3</v>
      </c>
      <c r="Z804">
        <f t="shared" si="265"/>
        <v>0</v>
      </c>
      <c r="AA804">
        <f t="shared" si="266"/>
        <v>0</v>
      </c>
      <c r="AB804">
        <f t="shared" si="267"/>
        <v>0</v>
      </c>
      <c r="AC804">
        <f t="shared" si="268"/>
        <v>0</v>
      </c>
      <c r="AD804">
        <f t="shared" si="269"/>
        <v>0</v>
      </c>
      <c r="AE804">
        <f t="shared" si="270"/>
        <v>0</v>
      </c>
      <c r="AF804">
        <f t="shared" si="271"/>
        <v>0</v>
      </c>
      <c r="AG804">
        <f t="shared" si="272"/>
        <v>0</v>
      </c>
      <c r="AH804">
        <f t="shared" si="273"/>
        <v>0</v>
      </c>
      <c r="AI804">
        <f t="shared" si="274"/>
        <v>0</v>
      </c>
    </row>
    <row r="805" spans="1:35" x14ac:dyDescent="0.25">
      <c r="A805" t="s">
        <v>1151</v>
      </c>
      <c r="B805">
        <v>17</v>
      </c>
      <c r="C805">
        <v>5</v>
      </c>
      <c r="D805">
        <v>9</v>
      </c>
      <c r="E805" t="str">
        <f t="shared" si="275"/>
        <v>Mat175</v>
      </c>
      <c r="F805" t="s">
        <v>940</v>
      </c>
      <c r="G805" t="s">
        <v>941</v>
      </c>
      <c r="H805" s="1">
        <f t="shared" si="276"/>
        <v>0</v>
      </c>
      <c r="I805" t="str">
        <f t="shared" si="277"/>
        <v/>
      </c>
      <c r="K805" t="str">
        <f t="shared" si="285"/>
        <v/>
      </c>
      <c r="L805" t="str">
        <f t="shared" si="285"/>
        <v/>
      </c>
      <c r="M805" t="str">
        <f t="shared" si="285"/>
        <v/>
      </c>
      <c r="N805" t="str">
        <f t="shared" si="285"/>
        <v/>
      </c>
      <c r="O805" t="str">
        <f t="shared" si="285"/>
        <v/>
      </c>
      <c r="P805" t="str">
        <f t="shared" si="285"/>
        <v/>
      </c>
      <c r="Q805" t="str">
        <f t="shared" si="279"/>
        <v/>
      </c>
      <c r="R805" t="str">
        <f t="shared" si="285"/>
        <v/>
      </c>
      <c r="S805" t="str">
        <f t="shared" si="285"/>
        <v/>
      </c>
      <c r="T805" t="str">
        <f t="shared" si="285"/>
        <v/>
      </c>
      <c r="U805">
        <f t="shared" si="280"/>
        <v>1</v>
      </c>
      <c r="V805">
        <f t="shared" si="281"/>
        <v>1</v>
      </c>
      <c r="W805">
        <f t="shared" si="282"/>
        <v>1</v>
      </c>
      <c r="X805">
        <f t="shared" si="283"/>
        <v>3</v>
      </c>
      <c r="Z805">
        <f t="shared" si="265"/>
        <v>0</v>
      </c>
      <c r="AA805">
        <f t="shared" si="266"/>
        <v>0</v>
      </c>
      <c r="AB805">
        <f t="shared" si="267"/>
        <v>0</v>
      </c>
      <c r="AC805">
        <f t="shared" si="268"/>
        <v>0</v>
      </c>
      <c r="AD805">
        <f t="shared" si="269"/>
        <v>0</v>
      </c>
      <c r="AE805">
        <f t="shared" si="270"/>
        <v>0</v>
      </c>
      <c r="AF805">
        <f t="shared" si="271"/>
        <v>0</v>
      </c>
      <c r="AG805">
        <f t="shared" si="272"/>
        <v>0</v>
      </c>
      <c r="AH805">
        <f t="shared" si="273"/>
        <v>0</v>
      </c>
      <c r="AI805">
        <f t="shared" si="274"/>
        <v>0</v>
      </c>
    </row>
    <row r="806" spans="1:35" x14ac:dyDescent="0.25">
      <c r="A806" t="s">
        <v>1151</v>
      </c>
      <c r="B806">
        <v>17</v>
      </c>
      <c r="C806">
        <v>5</v>
      </c>
      <c r="D806">
        <v>10</v>
      </c>
      <c r="E806" t="str">
        <f t="shared" si="275"/>
        <v>Mat175</v>
      </c>
      <c r="F806" t="s">
        <v>1292</v>
      </c>
      <c r="G806" t="s">
        <v>1285</v>
      </c>
      <c r="H806" s="1">
        <f t="shared" si="276"/>
        <v>0</v>
      </c>
      <c r="I806" t="str">
        <f t="shared" si="277"/>
        <v/>
      </c>
      <c r="K806" t="str">
        <f t="shared" si="285"/>
        <v/>
      </c>
      <c r="L806" t="str">
        <f t="shared" si="285"/>
        <v/>
      </c>
      <c r="M806" t="str">
        <f t="shared" si="285"/>
        <v/>
      </c>
      <c r="N806" t="str">
        <f t="shared" si="285"/>
        <v/>
      </c>
      <c r="O806" t="str">
        <f t="shared" si="285"/>
        <v/>
      </c>
      <c r="P806" t="str">
        <f t="shared" si="285"/>
        <v/>
      </c>
      <c r="Q806" t="str">
        <f t="shared" si="279"/>
        <v/>
      </c>
      <c r="R806" t="str">
        <f t="shared" si="285"/>
        <v/>
      </c>
      <c r="S806" t="str">
        <f t="shared" si="285"/>
        <v/>
      </c>
      <c r="T806" t="str">
        <f t="shared" si="285"/>
        <v/>
      </c>
      <c r="U806">
        <f t="shared" si="280"/>
        <v>1</v>
      </c>
      <c r="V806">
        <f t="shared" si="281"/>
        <v>1</v>
      </c>
      <c r="W806">
        <f t="shared" si="282"/>
        <v>1</v>
      </c>
      <c r="X806">
        <f t="shared" si="283"/>
        <v>3</v>
      </c>
      <c r="Z806">
        <f t="shared" si="265"/>
        <v>0</v>
      </c>
      <c r="AA806">
        <f t="shared" si="266"/>
        <v>0</v>
      </c>
      <c r="AB806">
        <f t="shared" si="267"/>
        <v>0</v>
      </c>
      <c r="AC806">
        <f t="shared" si="268"/>
        <v>0</v>
      </c>
      <c r="AD806">
        <f t="shared" si="269"/>
        <v>0</v>
      </c>
      <c r="AE806">
        <f t="shared" si="270"/>
        <v>0</v>
      </c>
      <c r="AF806">
        <f t="shared" si="271"/>
        <v>0</v>
      </c>
      <c r="AG806">
        <f t="shared" si="272"/>
        <v>0</v>
      </c>
      <c r="AH806">
        <f t="shared" si="273"/>
        <v>0</v>
      </c>
      <c r="AI806">
        <f t="shared" si="274"/>
        <v>0</v>
      </c>
    </row>
    <row r="807" spans="1:35" x14ac:dyDescent="0.25">
      <c r="A807" t="s">
        <v>1151</v>
      </c>
      <c r="B807">
        <v>17</v>
      </c>
      <c r="C807">
        <v>5</v>
      </c>
      <c r="D807">
        <v>11</v>
      </c>
      <c r="E807" t="str">
        <f t="shared" si="275"/>
        <v>Mat175</v>
      </c>
      <c r="F807" t="s">
        <v>1293</v>
      </c>
      <c r="G807" t="s">
        <v>1294</v>
      </c>
      <c r="H807" s="1">
        <f t="shared" si="276"/>
        <v>0</v>
      </c>
      <c r="I807" t="str">
        <f t="shared" si="277"/>
        <v/>
      </c>
      <c r="K807" t="str">
        <f t="shared" si="285"/>
        <v/>
      </c>
      <c r="L807" t="str">
        <f t="shared" si="285"/>
        <v/>
      </c>
      <c r="M807" t="str">
        <f t="shared" si="285"/>
        <v/>
      </c>
      <c r="N807" t="str">
        <f t="shared" si="285"/>
        <v/>
      </c>
      <c r="O807" t="str">
        <f t="shared" si="285"/>
        <v/>
      </c>
      <c r="P807" t="str">
        <f t="shared" si="285"/>
        <v/>
      </c>
      <c r="Q807" t="str">
        <f t="shared" si="279"/>
        <v/>
      </c>
      <c r="R807" t="str">
        <f t="shared" si="285"/>
        <v/>
      </c>
      <c r="S807" t="str">
        <f t="shared" si="285"/>
        <v/>
      </c>
      <c r="T807" t="str">
        <f t="shared" si="285"/>
        <v/>
      </c>
      <c r="U807">
        <f t="shared" si="280"/>
        <v>1</v>
      </c>
      <c r="V807">
        <f t="shared" si="281"/>
        <v>1</v>
      </c>
      <c r="W807">
        <f t="shared" si="282"/>
        <v>1</v>
      </c>
      <c r="X807">
        <f t="shared" si="283"/>
        <v>3</v>
      </c>
      <c r="Z807">
        <f t="shared" si="265"/>
        <v>0</v>
      </c>
      <c r="AA807">
        <f t="shared" si="266"/>
        <v>0</v>
      </c>
      <c r="AB807">
        <f t="shared" si="267"/>
        <v>0</v>
      </c>
      <c r="AC807">
        <f t="shared" si="268"/>
        <v>0</v>
      </c>
      <c r="AD807">
        <f t="shared" si="269"/>
        <v>0</v>
      </c>
      <c r="AE807">
        <f t="shared" si="270"/>
        <v>0</v>
      </c>
      <c r="AF807">
        <f t="shared" si="271"/>
        <v>0</v>
      </c>
      <c r="AG807">
        <f t="shared" si="272"/>
        <v>0</v>
      </c>
      <c r="AH807">
        <f t="shared" si="273"/>
        <v>0</v>
      </c>
      <c r="AI807">
        <f t="shared" si="274"/>
        <v>0</v>
      </c>
    </row>
    <row r="808" spans="1:35" x14ac:dyDescent="0.25">
      <c r="A808" t="s">
        <v>1151</v>
      </c>
      <c r="B808">
        <v>17</v>
      </c>
      <c r="C808">
        <v>5</v>
      </c>
      <c r="D808">
        <v>12</v>
      </c>
      <c r="E808" t="str">
        <f t="shared" si="275"/>
        <v>Mat175</v>
      </c>
      <c r="F808" t="s">
        <v>1295</v>
      </c>
      <c r="G808" t="s">
        <v>1296</v>
      </c>
      <c r="H808" s="1">
        <f t="shared" si="276"/>
        <v>0</v>
      </c>
      <c r="I808" t="str">
        <f t="shared" si="277"/>
        <v/>
      </c>
      <c r="K808" t="str">
        <f t="shared" si="285"/>
        <v/>
      </c>
      <c r="L808" t="str">
        <f t="shared" si="285"/>
        <v/>
      </c>
      <c r="M808" t="str">
        <f t="shared" si="285"/>
        <v/>
      </c>
      <c r="N808" t="str">
        <f t="shared" si="285"/>
        <v/>
      </c>
      <c r="O808" t="str">
        <f t="shared" si="285"/>
        <v/>
      </c>
      <c r="P808" t="str">
        <f t="shared" si="285"/>
        <v/>
      </c>
      <c r="Q808" t="str">
        <f t="shared" si="279"/>
        <v/>
      </c>
      <c r="R808" t="str">
        <f t="shared" si="285"/>
        <v/>
      </c>
      <c r="S808" t="str">
        <f t="shared" si="285"/>
        <v/>
      </c>
      <c r="T808" t="str">
        <f t="shared" si="285"/>
        <v/>
      </c>
      <c r="U808">
        <f t="shared" si="280"/>
        <v>1</v>
      </c>
      <c r="V808">
        <f t="shared" si="281"/>
        <v>1</v>
      </c>
      <c r="W808">
        <f t="shared" si="282"/>
        <v>1</v>
      </c>
      <c r="X808">
        <f t="shared" si="283"/>
        <v>3</v>
      </c>
      <c r="Z808">
        <f t="shared" si="265"/>
        <v>0</v>
      </c>
      <c r="AA808">
        <f t="shared" si="266"/>
        <v>0</v>
      </c>
      <c r="AB808">
        <f t="shared" si="267"/>
        <v>0</v>
      </c>
      <c r="AC808">
        <f t="shared" si="268"/>
        <v>0</v>
      </c>
      <c r="AD808">
        <f t="shared" si="269"/>
        <v>0</v>
      </c>
      <c r="AE808">
        <f t="shared" si="270"/>
        <v>0</v>
      </c>
      <c r="AF808">
        <f t="shared" si="271"/>
        <v>0</v>
      </c>
      <c r="AG808">
        <f t="shared" si="272"/>
        <v>0</v>
      </c>
      <c r="AH808">
        <f t="shared" si="273"/>
        <v>0</v>
      </c>
      <c r="AI808">
        <f t="shared" si="274"/>
        <v>0</v>
      </c>
    </row>
    <row r="809" spans="1:35" x14ac:dyDescent="0.25">
      <c r="A809" t="s">
        <v>1151</v>
      </c>
      <c r="B809">
        <v>17</v>
      </c>
      <c r="C809">
        <v>5</v>
      </c>
      <c r="D809">
        <v>13</v>
      </c>
      <c r="E809" t="str">
        <f t="shared" si="275"/>
        <v>Mat175</v>
      </c>
      <c r="F809" t="s">
        <v>1297</v>
      </c>
      <c r="G809" t="s">
        <v>1289</v>
      </c>
      <c r="H809" s="1">
        <f t="shared" si="276"/>
        <v>0</v>
      </c>
      <c r="I809" t="str">
        <f t="shared" si="277"/>
        <v/>
      </c>
      <c r="K809" t="str">
        <f t="shared" si="285"/>
        <v/>
      </c>
      <c r="L809" t="str">
        <f t="shared" si="285"/>
        <v/>
      </c>
      <c r="M809" t="str">
        <f t="shared" si="285"/>
        <v/>
      </c>
      <c r="N809" t="str">
        <f t="shared" si="285"/>
        <v/>
      </c>
      <c r="O809" t="str">
        <f t="shared" si="285"/>
        <v/>
      </c>
      <c r="P809" t="str">
        <f t="shared" si="285"/>
        <v/>
      </c>
      <c r="Q809" t="str">
        <f t="shared" si="279"/>
        <v/>
      </c>
      <c r="R809" t="str">
        <f t="shared" si="285"/>
        <v/>
      </c>
      <c r="S809" t="str">
        <f t="shared" si="285"/>
        <v/>
      </c>
      <c r="T809" t="str">
        <f t="shared" si="285"/>
        <v/>
      </c>
      <c r="U809">
        <f t="shared" si="280"/>
        <v>1</v>
      </c>
      <c r="V809">
        <f t="shared" si="281"/>
        <v>1</v>
      </c>
      <c r="W809">
        <f t="shared" si="282"/>
        <v>1</v>
      </c>
      <c r="X809">
        <f t="shared" si="283"/>
        <v>3</v>
      </c>
      <c r="Z809">
        <f t="shared" si="265"/>
        <v>0</v>
      </c>
      <c r="AA809">
        <f t="shared" si="266"/>
        <v>0</v>
      </c>
      <c r="AB809">
        <f t="shared" si="267"/>
        <v>0</v>
      </c>
      <c r="AC809">
        <f t="shared" si="268"/>
        <v>0</v>
      </c>
      <c r="AD809">
        <f t="shared" si="269"/>
        <v>0</v>
      </c>
      <c r="AE809">
        <f t="shared" si="270"/>
        <v>0</v>
      </c>
      <c r="AF809">
        <f t="shared" si="271"/>
        <v>0</v>
      </c>
      <c r="AG809">
        <f t="shared" si="272"/>
        <v>0</v>
      </c>
      <c r="AH809">
        <f t="shared" si="273"/>
        <v>0</v>
      </c>
      <c r="AI809">
        <f t="shared" si="274"/>
        <v>0</v>
      </c>
    </row>
    <row r="810" spans="1:35" x14ac:dyDescent="0.25">
      <c r="A810" t="s">
        <v>1151</v>
      </c>
      <c r="B810">
        <v>17</v>
      </c>
      <c r="C810">
        <v>5</v>
      </c>
      <c r="D810">
        <v>14</v>
      </c>
      <c r="E810" t="str">
        <f t="shared" si="275"/>
        <v>Mat175</v>
      </c>
      <c r="F810" t="s">
        <v>1298</v>
      </c>
      <c r="G810" t="s">
        <v>1299</v>
      </c>
      <c r="H810" s="1">
        <f t="shared" si="276"/>
        <v>0</v>
      </c>
      <c r="I810" t="str">
        <f t="shared" si="277"/>
        <v/>
      </c>
      <c r="K810" t="str">
        <f t="shared" si="285"/>
        <v/>
      </c>
      <c r="L810" t="str">
        <f t="shared" si="285"/>
        <v/>
      </c>
      <c r="M810" t="str">
        <f t="shared" si="285"/>
        <v/>
      </c>
      <c r="N810" t="str">
        <f t="shared" si="285"/>
        <v/>
      </c>
      <c r="O810" t="str">
        <f t="shared" si="285"/>
        <v/>
      </c>
      <c r="P810" t="str">
        <f t="shared" si="285"/>
        <v/>
      </c>
      <c r="Q810" t="str">
        <f t="shared" si="279"/>
        <v/>
      </c>
      <c r="R810" t="str">
        <f t="shared" si="285"/>
        <v/>
      </c>
      <c r="S810" t="str">
        <f t="shared" si="285"/>
        <v/>
      </c>
      <c r="T810" t="str">
        <f t="shared" si="285"/>
        <v/>
      </c>
      <c r="U810">
        <f t="shared" si="280"/>
        <v>1</v>
      </c>
      <c r="V810">
        <f t="shared" si="281"/>
        <v>1</v>
      </c>
      <c r="W810">
        <f t="shared" si="282"/>
        <v>1</v>
      </c>
      <c r="X810">
        <f t="shared" si="283"/>
        <v>3</v>
      </c>
      <c r="Z810">
        <f t="shared" si="265"/>
        <v>0</v>
      </c>
      <c r="AA810">
        <f t="shared" si="266"/>
        <v>0</v>
      </c>
      <c r="AB810">
        <f t="shared" si="267"/>
        <v>0</v>
      </c>
      <c r="AC810">
        <f t="shared" si="268"/>
        <v>0</v>
      </c>
      <c r="AD810">
        <f t="shared" si="269"/>
        <v>0</v>
      </c>
      <c r="AE810">
        <f t="shared" si="270"/>
        <v>0</v>
      </c>
      <c r="AF810">
        <f t="shared" si="271"/>
        <v>0</v>
      </c>
      <c r="AG810">
        <f t="shared" si="272"/>
        <v>0</v>
      </c>
      <c r="AH810">
        <f t="shared" si="273"/>
        <v>0</v>
      </c>
      <c r="AI810">
        <f t="shared" si="274"/>
        <v>0</v>
      </c>
    </row>
    <row r="811" spans="1:35" x14ac:dyDescent="0.25">
      <c r="A811" t="s">
        <v>1151</v>
      </c>
      <c r="B811">
        <v>17</v>
      </c>
      <c r="C811">
        <v>5</v>
      </c>
      <c r="D811">
        <v>15</v>
      </c>
      <c r="E811" t="str">
        <f t="shared" si="275"/>
        <v>Mat175</v>
      </c>
      <c r="F811" t="s">
        <v>1300</v>
      </c>
      <c r="G811" t="s">
        <v>1301</v>
      </c>
      <c r="H811" s="1">
        <f t="shared" si="276"/>
        <v>0</v>
      </c>
      <c r="I811" t="str">
        <f t="shared" si="277"/>
        <v/>
      </c>
      <c r="K811" t="str">
        <f t="shared" si="285"/>
        <v/>
      </c>
      <c r="L811" t="str">
        <f t="shared" si="285"/>
        <v/>
      </c>
      <c r="M811" t="str">
        <f t="shared" si="285"/>
        <v/>
      </c>
      <c r="N811" t="str">
        <f t="shared" si="285"/>
        <v/>
      </c>
      <c r="O811" t="str">
        <f t="shared" si="285"/>
        <v/>
      </c>
      <c r="P811" t="str">
        <f t="shared" si="285"/>
        <v/>
      </c>
      <c r="Q811" t="str">
        <f t="shared" si="279"/>
        <v/>
      </c>
      <c r="R811" t="str">
        <f t="shared" si="285"/>
        <v/>
      </c>
      <c r="S811" t="str">
        <f t="shared" si="285"/>
        <v/>
      </c>
      <c r="T811" t="str">
        <f t="shared" si="285"/>
        <v/>
      </c>
      <c r="U811">
        <f t="shared" si="280"/>
        <v>1</v>
      </c>
      <c r="V811">
        <f t="shared" si="281"/>
        <v>1</v>
      </c>
      <c r="W811">
        <f t="shared" si="282"/>
        <v>1</v>
      </c>
      <c r="X811">
        <f t="shared" si="283"/>
        <v>3</v>
      </c>
      <c r="Z811">
        <f t="shared" si="265"/>
        <v>0</v>
      </c>
      <c r="AA811">
        <f t="shared" si="266"/>
        <v>0</v>
      </c>
      <c r="AB811">
        <f t="shared" si="267"/>
        <v>0</v>
      </c>
      <c r="AC811">
        <f t="shared" si="268"/>
        <v>0</v>
      </c>
      <c r="AD811">
        <f t="shared" si="269"/>
        <v>0</v>
      </c>
      <c r="AE811">
        <f t="shared" si="270"/>
        <v>0</v>
      </c>
      <c r="AF811">
        <f t="shared" si="271"/>
        <v>0</v>
      </c>
      <c r="AG811">
        <f t="shared" si="272"/>
        <v>0</v>
      </c>
      <c r="AH811">
        <f t="shared" si="273"/>
        <v>0</v>
      </c>
      <c r="AI811">
        <f t="shared" si="274"/>
        <v>0</v>
      </c>
    </row>
    <row r="812" spans="1:35" x14ac:dyDescent="0.25">
      <c r="A812" t="s">
        <v>1151</v>
      </c>
      <c r="B812">
        <v>17</v>
      </c>
      <c r="C812">
        <v>5</v>
      </c>
      <c r="D812">
        <v>16</v>
      </c>
      <c r="E812" t="str">
        <f t="shared" si="275"/>
        <v>Mat175</v>
      </c>
      <c r="F812" t="s">
        <v>1114</v>
      </c>
      <c r="G812" t="s">
        <v>1030</v>
      </c>
      <c r="H812" s="1">
        <f t="shared" si="276"/>
        <v>0</v>
      </c>
      <c r="I812" t="str">
        <f t="shared" si="277"/>
        <v/>
      </c>
      <c r="K812" t="str">
        <f t="shared" si="285"/>
        <v/>
      </c>
      <c r="L812" t="str">
        <f t="shared" si="285"/>
        <v/>
      </c>
      <c r="M812" t="str">
        <f t="shared" si="285"/>
        <v/>
      </c>
      <c r="N812" t="str">
        <f t="shared" si="285"/>
        <v/>
      </c>
      <c r="O812" t="str">
        <f t="shared" si="285"/>
        <v/>
      </c>
      <c r="P812" t="str">
        <f t="shared" si="285"/>
        <v/>
      </c>
      <c r="Q812" t="str">
        <f t="shared" si="279"/>
        <v/>
      </c>
      <c r="R812" t="str">
        <f t="shared" si="285"/>
        <v/>
      </c>
      <c r="S812" t="str">
        <f t="shared" si="285"/>
        <v/>
      </c>
      <c r="T812" t="str">
        <f t="shared" si="285"/>
        <v/>
      </c>
      <c r="U812">
        <f t="shared" si="280"/>
        <v>1</v>
      </c>
      <c r="V812">
        <f t="shared" si="281"/>
        <v>1</v>
      </c>
      <c r="W812">
        <f t="shared" si="282"/>
        <v>1</v>
      </c>
      <c r="X812">
        <f t="shared" si="283"/>
        <v>3</v>
      </c>
      <c r="Z812">
        <f t="shared" si="265"/>
        <v>0</v>
      </c>
      <c r="AA812">
        <f t="shared" si="266"/>
        <v>0</v>
      </c>
      <c r="AB812">
        <f t="shared" si="267"/>
        <v>0</v>
      </c>
      <c r="AC812">
        <f t="shared" si="268"/>
        <v>0</v>
      </c>
      <c r="AD812">
        <f t="shared" si="269"/>
        <v>0</v>
      </c>
      <c r="AE812">
        <f t="shared" si="270"/>
        <v>0</v>
      </c>
      <c r="AF812">
        <f t="shared" si="271"/>
        <v>0</v>
      </c>
      <c r="AG812">
        <f t="shared" si="272"/>
        <v>0</v>
      </c>
      <c r="AH812">
        <f t="shared" si="273"/>
        <v>0</v>
      </c>
      <c r="AI812">
        <f t="shared" si="274"/>
        <v>0</v>
      </c>
    </row>
    <row r="813" spans="1:35" x14ac:dyDescent="0.25">
      <c r="A813" t="s">
        <v>1151</v>
      </c>
      <c r="B813">
        <v>17</v>
      </c>
      <c r="C813">
        <v>5</v>
      </c>
      <c r="D813">
        <v>17</v>
      </c>
      <c r="E813" t="str">
        <f t="shared" si="275"/>
        <v>Mat175</v>
      </c>
      <c r="F813" t="s">
        <v>1302</v>
      </c>
      <c r="G813" t="s">
        <v>1303</v>
      </c>
      <c r="H813" s="1">
        <f t="shared" si="276"/>
        <v>0</v>
      </c>
      <c r="I813" t="str">
        <f t="shared" si="277"/>
        <v/>
      </c>
      <c r="K813" t="str">
        <f t="shared" si="285"/>
        <v/>
      </c>
      <c r="L813" t="str">
        <f t="shared" si="285"/>
        <v/>
      </c>
      <c r="M813" t="str">
        <f t="shared" si="285"/>
        <v/>
      </c>
      <c r="N813" t="str">
        <f t="shared" si="285"/>
        <v/>
      </c>
      <c r="O813" t="str">
        <f t="shared" si="285"/>
        <v/>
      </c>
      <c r="P813" t="str">
        <f t="shared" si="285"/>
        <v/>
      </c>
      <c r="Q813" t="str">
        <f t="shared" si="279"/>
        <v/>
      </c>
      <c r="R813" t="str">
        <f t="shared" si="285"/>
        <v/>
      </c>
      <c r="S813" t="str">
        <f t="shared" si="285"/>
        <v/>
      </c>
      <c r="T813" t="str">
        <f t="shared" si="285"/>
        <v/>
      </c>
      <c r="U813">
        <f t="shared" si="280"/>
        <v>1</v>
      </c>
      <c r="V813">
        <f t="shared" si="281"/>
        <v>1</v>
      </c>
      <c r="W813">
        <f t="shared" si="282"/>
        <v>1</v>
      </c>
      <c r="X813">
        <f t="shared" si="283"/>
        <v>3</v>
      </c>
      <c r="Z813">
        <f t="shared" si="265"/>
        <v>0</v>
      </c>
      <c r="AA813">
        <f t="shared" si="266"/>
        <v>0</v>
      </c>
      <c r="AB813">
        <f t="shared" si="267"/>
        <v>0</v>
      </c>
      <c r="AC813">
        <f t="shared" si="268"/>
        <v>0</v>
      </c>
      <c r="AD813">
        <f t="shared" si="269"/>
        <v>0</v>
      </c>
      <c r="AE813">
        <f t="shared" si="270"/>
        <v>0</v>
      </c>
      <c r="AF813">
        <f t="shared" si="271"/>
        <v>0</v>
      </c>
      <c r="AG813">
        <f t="shared" si="272"/>
        <v>0</v>
      </c>
      <c r="AH813">
        <f t="shared" si="273"/>
        <v>0</v>
      </c>
      <c r="AI813">
        <f t="shared" si="274"/>
        <v>0</v>
      </c>
    </row>
    <row r="814" spans="1:35" x14ac:dyDescent="0.25">
      <c r="A814" t="s">
        <v>1151</v>
      </c>
      <c r="B814">
        <v>17</v>
      </c>
      <c r="C814">
        <v>5</v>
      </c>
      <c r="D814">
        <v>18</v>
      </c>
      <c r="E814" t="str">
        <f t="shared" si="275"/>
        <v>Mat175</v>
      </c>
      <c r="F814" t="s">
        <v>1304</v>
      </c>
      <c r="G814" t="s">
        <v>1305</v>
      </c>
      <c r="H814" s="1">
        <f t="shared" si="276"/>
        <v>0</v>
      </c>
      <c r="I814" t="str">
        <f t="shared" si="277"/>
        <v/>
      </c>
      <c r="K814" t="str">
        <f t="shared" si="285"/>
        <v/>
      </c>
      <c r="L814" t="str">
        <f t="shared" si="285"/>
        <v/>
      </c>
      <c r="M814" t="str">
        <f t="shared" si="285"/>
        <v/>
      </c>
      <c r="N814" t="str">
        <f t="shared" si="285"/>
        <v/>
      </c>
      <c r="O814" t="str">
        <f t="shared" si="285"/>
        <v/>
      </c>
      <c r="P814" t="str">
        <f t="shared" si="285"/>
        <v/>
      </c>
      <c r="Q814" t="str">
        <f t="shared" si="279"/>
        <v/>
      </c>
      <c r="R814" t="str">
        <f t="shared" si="285"/>
        <v/>
      </c>
      <c r="S814" t="str">
        <f t="shared" si="285"/>
        <v/>
      </c>
      <c r="T814" t="str">
        <f t="shared" si="285"/>
        <v/>
      </c>
      <c r="U814">
        <f t="shared" si="280"/>
        <v>1</v>
      </c>
      <c r="V814">
        <f t="shared" si="281"/>
        <v>1</v>
      </c>
      <c r="W814">
        <f t="shared" si="282"/>
        <v>1</v>
      </c>
      <c r="X814">
        <f t="shared" si="283"/>
        <v>3</v>
      </c>
      <c r="Z814">
        <f t="shared" si="265"/>
        <v>0</v>
      </c>
      <c r="AA814">
        <f t="shared" si="266"/>
        <v>0</v>
      </c>
      <c r="AB814">
        <f t="shared" si="267"/>
        <v>0</v>
      </c>
      <c r="AC814">
        <f t="shared" si="268"/>
        <v>0</v>
      </c>
      <c r="AD814">
        <f t="shared" si="269"/>
        <v>0</v>
      </c>
      <c r="AE814">
        <f t="shared" si="270"/>
        <v>0</v>
      </c>
      <c r="AF814">
        <f t="shared" si="271"/>
        <v>0</v>
      </c>
      <c r="AG814">
        <f t="shared" si="272"/>
        <v>0</v>
      </c>
      <c r="AH814">
        <f t="shared" si="273"/>
        <v>0</v>
      </c>
      <c r="AI814">
        <f t="shared" si="274"/>
        <v>0</v>
      </c>
    </row>
    <row r="815" spans="1:35" x14ac:dyDescent="0.25">
      <c r="A815" t="s">
        <v>1151</v>
      </c>
      <c r="B815">
        <v>17</v>
      </c>
      <c r="C815">
        <v>5</v>
      </c>
      <c r="D815">
        <v>19</v>
      </c>
      <c r="E815" t="str">
        <f t="shared" si="275"/>
        <v>Mat175</v>
      </c>
      <c r="F815" t="s">
        <v>1306</v>
      </c>
      <c r="G815" t="s">
        <v>1307</v>
      </c>
      <c r="H815" s="1">
        <f t="shared" si="276"/>
        <v>0</v>
      </c>
      <c r="I815" t="str">
        <f t="shared" si="277"/>
        <v/>
      </c>
      <c r="K815" t="str">
        <f t="shared" si="285"/>
        <v/>
      </c>
      <c r="L815" t="str">
        <f t="shared" si="285"/>
        <v/>
      </c>
      <c r="M815" t="str">
        <f t="shared" si="285"/>
        <v/>
      </c>
      <c r="N815" t="str">
        <f t="shared" si="285"/>
        <v/>
      </c>
      <c r="O815" t="str">
        <f t="shared" si="285"/>
        <v/>
      </c>
      <c r="P815" t="str">
        <f t="shared" si="285"/>
        <v/>
      </c>
      <c r="Q815" t="str">
        <f t="shared" si="279"/>
        <v/>
      </c>
      <c r="R815" t="str">
        <f t="shared" si="285"/>
        <v/>
      </c>
      <c r="S815" t="str">
        <f t="shared" si="285"/>
        <v/>
      </c>
      <c r="T815" t="str">
        <f t="shared" si="285"/>
        <v/>
      </c>
      <c r="U815">
        <f t="shared" si="280"/>
        <v>1</v>
      </c>
      <c r="V815">
        <f t="shared" si="281"/>
        <v>1</v>
      </c>
      <c r="W815">
        <f t="shared" si="282"/>
        <v>1</v>
      </c>
      <c r="X815">
        <f t="shared" si="283"/>
        <v>3</v>
      </c>
      <c r="Z815">
        <f t="shared" si="265"/>
        <v>0</v>
      </c>
      <c r="AA815">
        <f t="shared" si="266"/>
        <v>0</v>
      </c>
      <c r="AB815">
        <f t="shared" si="267"/>
        <v>0</v>
      </c>
      <c r="AC815">
        <f t="shared" si="268"/>
        <v>0</v>
      </c>
      <c r="AD815">
        <f t="shared" si="269"/>
        <v>0</v>
      </c>
      <c r="AE815">
        <f t="shared" si="270"/>
        <v>0</v>
      </c>
      <c r="AF815">
        <f t="shared" si="271"/>
        <v>0</v>
      </c>
      <c r="AG815">
        <f t="shared" si="272"/>
        <v>0</v>
      </c>
      <c r="AH815">
        <f t="shared" si="273"/>
        <v>0</v>
      </c>
      <c r="AI815">
        <f t="shared" si="274"/>
        <v>0</v>
      </c>
    </row>
    <row r="816" spans="1:35" x14ac:dyDescent="0.25">
      <c r="A816" t="s">
        <v>1151</v>
      </c>
      <c r="B816">
        <v>17</v>
      </c>
      <c r="C816">
        <v>5</v>
      </c>
      <c r="D816">
        <v>20</v>
      </c>
      <c r="E816" t="str">
        <f t="shared" si="275"/>
        <v>Mat175</v>
      </c>
      <c r="F816" t="s">
        <v>931</v>
      </c>
      <c r="G816" t="s">
        <v>932</v>
      </c>
      <c r="H816" s="1">
        <f t="shared" si="276"/>
        <v>0</v>
      </c>
      <c r="I816" t="str">
        <f t="shared" si="277"/>
        <v/>
      </c>
      <c r="K816" t="str">
        <f t="shared" si="285"/>
        <v/>
      </c>
      <c r="L816" t="str">
        <f t="shared" si="285"/>
        <v/>
      </c>
      <c r="M816" t="str">
        <f t="shared" si="285"/>
        <v/>
      </c>
      <c r="N816" t="str">
        <f t="shared" si="285"/>
        <v/>
      </c>
      <c r="O816" t="str">
        <f t="shared" si="285"/>
        <v/>
      </c>
      <c r="P816" t="str">
        <f t="shared" si="285"/>
        <v/>
      </c>
      <c r="Q816" t="str">
        <f t="shared" si="279"/>
        <v/>
      </c>
      <c r="R816" t="str">
        <f t="shared" si="285"/>
        <v/>
      </c>
      <c r="S816" t="str">
        <f t="shared" si="285"/>
        <v/>
      </c>
      <c r="T816" t="str">
        <f t="shared" si="285"/>
        <v/>
      </c>
      <c r="U816">
        <f t="shared" si="280"/>
        <v>1</v>
      </c>
      <c r="V816">
        <f t="shared" si="281"/>
        <v>1</v>
      </c>
      <c r="W816">
        <f t="shared" si="282"/>
        <v>1</v>
      </c>
      <c r="X816">
        <f t="shared" si="283"/>
        <v>3</v>
      </c>
      <c r="Z816">
        <f t="shared" si="265"/>
        <v>0</v>
      </c>
      <c r="AA816">
        <f t="shared" si="266"/>
        <v>0</v>
      </c>
      <c r="AB816">
        <f t="shared" si="267"/>
        <v>0</v>
      </c>
      <c r="AC816">
        <f t="shared" si="268"/>
        <v>0</v>
      </c>
      <c r="AD816">
        <f t="shared" si="269"/>
        <v>0</v>
      </c>
      <c r="AE816">
        <f t="shared" si="270"/>
        <v>0</v>
      </c>
      <c r="AF816">
        <f t="shared" si="271"/>
        <v>0</v>
      </c>
      <c r="AG816">
        <f t="shared" si="272"/>
        <v>0</v>
      </c>
      <c r="AH816">
        <f t="shared" si="273"/>
        <v>0</v>
      </c>
      <c r="AI816">
        <f t="shared" si="274"/>
        <v>0</v>
      </c>
    </row>
    <row r="817" spans="1:35" x14ac:dyDescent="0.25">
      <c r="A817" t="s">
        <v>1151</v>
      </c>
      <c r="B817">
        <v>17</v>
      </c>
      <c r="C817">
        <v>5</v>
      </c>
      <c r="D817">
        <v>21</v>
      </c>
      <c r="E817" t="str">
        <f t="shared" si="275"/>
        <v>Mat175</v>
      </c>
      <c r="F817" t="s">
        <v>1125</v>
      </c>
      <c r="G817" t="s">
        <v>1028</v>
      </c>
      <c r="H817" s="1">
        <f t="shared" si="276"/>
        <v>0</v>
      </c>
      <c r="I817" t="str">
        <f t="shared" si="277"/>
        <v/>
      </c>
      <c r="K817" t="str">
        <f t="shared" si="285"/>
        <v/>
      </c>
      <c r="L817" t="str">
        <f t="shared" si="285"/>
        <v/>
      </c>
      <c r="M817" t="str">
        <f t="shared" si="285"/>
        <v/>
      </c>
      <c r="N817" t="str">
        <f t="shared" si="285"/>
        <v/>
      </c>
      <c r="O817" t="str">
        <f t="shared" si="285"/>
        <v/>
      </c>
      <c r="P817" t="str">
        <f t="shared" si="285"/>
        <v/>
      </c>
      <c r="Q817" t="str">
        <f t="shared" si="279"/>
        <v/>
      </c>
      <c r="R817" t="str">
        <f t="shared" si="285"/>
        <v/>
      </c>
      <c r="S817" t="str">
        <f t="shared" si="285"/>
        <v/>
      </c>
      <c r="T817" t="str">
        <f t="shared" si="285"/>
        <v/>
      </c>
      <c r="U817">
        <f t="shared" si="280"/>
        <v>1</v>
      </c>
      <c r="V817">
        <f t="shared" si="281"/>
        <v>1</v>
      </c>
      <c r="W817">
        <f t="shared" si="282"/>
        <v>1</v>
      </c>
      <c r="X817">
        <f t="shared" si="283"/>
        <v>3</v>
      </c>
      <c r="Z817">
        <f t="shared" si="265"/>
        <v>0</v>
      </c>
      <c r="AA817">
        <f t="shared" si="266"/>
        <v>0</v>
      </c>
      <c r="AB817">
        <f t="shared" si="267"/>
        <v>0</v>
      </c>
      <c r="AC817">
        <f t="shared" si="268"/>
        <v>0</v>
      </c>
      <c r="AD817">
        <f t="shared" si="269"/>
        <v>0</v>
      </c>
      <c r="AE817">
        <f t="shared" si="270"/>
        <v>0</v>
      </c>
      <c r="AF817">
        <f t="shared" si="271"/>
        <v>0</v>
      </c>
      <c r="AG817">
        <f t="shared" si="272"/>
        <v>0</v>
      </c>
      <c r="AH817">
        <f t="shared" si="273"/>
        <v>0</v>
      </c>
      <c r="AI817">
        <f t="shared" si="274"/>
        <v>0</v>
      </c>
    </row>
    <row r="818" spans="1:35" x14ac:dyDescent="0.25">
      <c r="A818" t="s">
        <v>1151</v>
      </c>
      <c r="B818">
        <v>17</v>
      </c>
      <c r="C818">
        <v>5</v>
      </c>
      <c r="D818">
        <v>22</v>
      </c>
      <c r="E818" t="str">
        <f t="shared" si="275"/>
        <v>Mat175</v>
      </c>
      <c r="F818" t="s">
        <v>1308</v>
      </c>
      <c r="G818" t="s">
        <v>1309</v>
      </c>
      <c r="H818" s="1">
        <f t="shared" si="276"/>
        <v>0</v>
      </c>
      <c r="I818" t="str">
        <f t="shared" si="277"/>
        <v/>
      </c>
      <c r="K818" t="str">
        <f t="shared" si="285"/>
        <v/>
      </c>
      <c r="L818" t="str">
        <f t="shared" si="285"/>
        <v/>
      </c>
      <c r="M818" t="str">
        <f t="shared" si="285"/>
        <v/>
      </c>
      <c r="N818" t="str">
        <f t="shared" si="285"/>
        <v/>
      </c>
      <c r="O818" t="str">
        <f t="shared" si="285"/>
        <v/>
      </c>
      <c r="P818" t="str">
        <f t="shared" si="285"/>
        <v/>
      </c>
      <c r="Q818" t="str">
        <f t="shared" si="279"/>
        <v/>
      </c>
      <c r="R818" t="str">
        <f t="shared" si="285"/>
        <v/>
      </c>
      <c r="S818" t="str">
        <f t="shared" si="285"/>
        <v/>
      </c>
      <c r="T818" t="str">
        <f t="shared" si="285"/>
        <v/>
      </c>
      <c r="U818">
        <f t="shared" si="280"/>
        <v>1</v>
      </c>
      <c r="V818">
        <f t="shared" si="281"/>
        <v>1</v>
      </c>
      <c r="W818">
        <f t="shared" si="282"/>
        <v>1</v>
      </c>
      <c r="X818">
        <f t="shared" si="283"/>
        <v>3</v>
      </c>
      <c r="Z818">
        <f t="shared" si="265"/>
        <v>0</v>
      </c>
      <c r="AA818">
        <f t="shared" si="266"/>
        <v>0</v>
      </c>
      <c r="AB818">
        <f t="shared" si="267"/>
        <v>0</v>
      </c>
      <c r="AC818">
        <f t="shared" si="268"/>
        <v>0</v>
      </c>
      <c r="AD818">
        <f t="shared" si="269"/>
        <v>0</v>
      </c>
      <c r="AE818">
        <f t="shared" si="270"/>
        <v>0</v>
      </c>
      <c r="AF818">
        <f t="shared" si="271"/>
        <v>0</v>
      </c>
      <c r="AG818">
        <f t="shared" si="272"/>
        <v>0</v>
      </c>
      <c r="AH818">
        <f t="shared" si="273"/>
        <v>0</v>
      </c>
      <c r="AI818">
        <f t="shared" si="274"/>
        <v>0</v>
      </c>
    </row>
    <row r="819" spans="1:35" x14ac:dyDescent="0.25">
      <c r="A819" t="s">
        <v>1151</v>
      </c>
      <c r="B819">
        <v>17</v>
      </c>
      <c r="C819">
        <v>5</v>
      </c>
      <c r="D819">
        <v>23</v>
      </c>
      <c r="E819" t="str">
        <f t="shared" si="275"/>
        <v>Mat175</v>
      </c>
      <c r="F819" t="s">
        <v>1310</v>
      </c>
      <c r="G819" t="s">
        <v>1311</v>
      </c>
      <c r="H819" s="1">
        <f t="shared" si="276"/>
        <v>0</v>
      </c>
      <c r="I819" t="str">
        <f t="shared" si="277"/>
        <v/>
      </c>
      <c r="K819" t="str">
        <f t="shared" ref="K819:T834" si="286">IF( (LEN($F819) - LEN(SUBSTITUTE($F819,K$1,"")))/LEN(K$1) &gt; 0,$F819,"")</f>
        <v/>
      </c>
      <c r="L819" t="str">
        <f t="shared" si="286"/>
        <v/>
      </c>
      <c r="M819" t="str">
        <f t="shared" si="286"/>
        <v/>
      </c>
      <c r="N819" t="str">
        <f t="shared" si="286"/>
        <v/>
      </c>
      <c r="O819" t="str">
        <f t="shared" si="286"/>
        <v/>
      </c>
      <c r="P819" t="str">
        <f t="shared" si="286"/>
        <v/>
      </c>
      <c r="Q819" t="str">
        <f t="shared" si="279"/>
        <v/>
      </c>
      <c r="R819" t="str">
        <f t="shared" si="286"/>
        <v/>
      </c>
      <c r="S819" t="str">
        <f t="shared" si="286"/>
        <v/>
      </c>
      <c r="T819" t="str">
        <f t="shared" si="286"/>
        <v/>
      </c>
      <c r="U819">
        <f t="shared" si="280"/>
        <v>1</v>
      </c>
      <c r="V819">
        <f t="shared" si="281"/>
        <v>1</v>
      </c>
      <c r="W819">
        <f t="shared" si="282"/>
        <v>1</v>
      </c>
      <c r="X819">
        <f t="shared" si="283"/>
        <v>3</v>
      </c>
      <c r="Z819">
        <f t="shared" si="265"/>
        <v>0</v>
      </c>
      <c r="AA819">
        <f t="shared" si="266"/>
        <v>0</v>
      </c>
      <c r="AB819">
        <f t="shared" si="267"/>
        <v>0</v>
      </c>
      <c r="AC819">
        <f t="shared" si="268"/>
        <v>0</v>
      </c>
      <c r="AD819">
        <f t="shared" si="269"/>
        <v>0</v>
      </c>
      <c r="AE819">
        <f t="shared" si="270"/>
        <v>0</v>
      </c>
      <c r="AF819">
        <f t="shared" si="271"/>
        <v>0</v>
      </c>
      <c r="AG819">
        <f t="shared" si="272"/>
        <v>0</v>
      </c>
      <c r="AH819">
        <f t="shared" si="273"/>
        <v>0</v>
      </c>
      <c r="AI819">
        <f t="shared" si="274"/>
        <v>0</v>
      </c>
    </row>
    <row r="820" spans="1:35" x14ac:dyDescent="0.25">
      <c r="A820" t="s">
        <v>1151</v>
      </c>
      <c r="B820">
        <v>17</v>
      </c>
      <c r="C820">
        <v>5</v>
      </c>
      <c r="D820">
        <v>24</v>
      </c>
      <c r="E820" t="str">
        <f t="shared" si="275"/>
        <v>Mat175</v>
      </c>
      <c r="F820" t="s">
        <v>1312</v>
      </c>
      <c r="G820" t="s">
        <v>951</v>
      </c>
      <c r="H820" s="1">
        <f t="shared" si="276"/>
        <v>0</v>
      </c>
      <c r="I820" t="str">
        <f t="shared" si="277"/>
        <v/>
      </c>
      <c r="K820" t="str">
        <f t="shared" si="286"/>
        <v/>
      </c>
      <c r="L820" t="str">
        <f t="shared" si="286"/>
        <v/>
      </c>
      <c r="M820" t="str">
        <f t="shared" si="286"/>
        <v/>
      </c>
      <c r="N820" t="str">
        <f t="shared" si="286"/>
        <v/>
      </c>
      <c r="O820" t="str">
        <f t="shared" si="286"/>
        <v/>
      </c>
      <c r="P820" t="str">
        <f t="shared" si="286"/>
        <v/>
      </c>
      <c r="Q820" t="str">
        <f t="shared" si="279"/>
        <v/>
      </c>
      <c r="R820" t="str">
        <f t="shared" si="286"/>
        <v/>
      </c>
      <c r="S820" t="str">
        <f t="shared" si="286"/>
        <v/>
      </c>
      <c r="T820" t="str">
        <f t="shared" si="286"/>
        <v/>
      </c>
      <c r="U820">
        <f t="shared" si="280"/>
        <v>1</v>
      </c>
      <c r="V820">
        <f t="shared" si="281"/>
        <v>1</v>
      </c>
      <c r="W820">
        <f t="shared" si="282"/>
        <v>1</v>
      </c>
      <c r="X820">
        <f t="shared" si="283"/>
        <v>3</v>
      </c>
      <c r="Z820">
        <f t="shared" si="265"/>
        <v>0</v>
      </c>
      <c r="AA820">
        <f t="shared" si="266"/>
        <v>0</v>
      </c>
      <c r="AB820">
        <f t="shared" si="267"/>
        <v>0</v>
      </c>
      <c r="AC820">
        <f t="shared" si="268"/>
        <v>0</v>
      </c>
      <c r="AD820">
        <f t="shared" si="269"/>
        <v>0</v>
      </c>
      <c r="AE820">
        <f t="shared" si="270"/>
        <v>0</v>
      </c>
      <c r="AF820">
        <f t="shared" si="271"/>
        <v>0</v>
      </c>
      <c r="AG820">
        <f t="shared" si="272"/>
        <v>0</v>
      </c>
      <c r="AH820">
        <f t="shared" si="273"/>
        <v>0</v>
      </c>
      <c r="AI820">
        <f t="shared" si="274"/>
        <v>0</v>
      </c>
    </row>
    <row r="821" spans="1:35" x14ac:dyDescent="0.25">
      <c r="A821" t="s">
        <v>1156</v>
      </c>
      <c r="B821">
        <v>9</v>
      </c>
      <c r="C821">
        <v>5</v>
      </c>
      <c r="D821">
        <v>1</v>
      </c>
      <c r="E821" t="str">
        <f t="shared" si="275"/>
        <v>Heb95</v>
      </c>
      <c r="F821" t="s">
        <v>1443</v>
      </c>
      <c r="G821" t="s">
        <v>1034</v>
      </c>
      <c r="H821" s="1">
        <f t="shared" si="276"/>
        <v>0</v>
      </c>
      <c r="I821" t="str">
        <f t="shared" si="277"/>
        <v/>
      </c>
      <c r="K821" t="str">
        <f t="shared" si="286"/>
        <v/>
      </c>
      <c r="L821" t="str">
        <f t="shared" si="286"/>
        <v/>
      </c>
      <c r="M821" t="str">
        <f t="shared" si="286"/>
        <v/>
      </c>
      <c r="N821" t="str">
        <f t="shared" si="286"/>
        <v/>
      </c>
      <c r="O821" t="str">
        <f t="shared" si="286"/>
        <v/>
      </c>
      <c r="P821" t="str">
        <f t="shared" si="286"/>
        <v/>
      </c>
      <c r="Q821" t="str">
        <f t="shared" si="279"/>
        <v/>
      </c>
      <c r="R821" t="str">
        <f t="shared" si="286"/>
        <v/>
      </c>
      <c r="S821" t="str">
        <f t="shared" si="286"/>
        <v/>
      </c>
      <c r="T821" t="str">
        <f t="shared" si="286"/>
        <v/>
      </c>
      <c r="U821">
        <f t="shared" si="280"/>
        <v>1</v>
      </c>
      <c r="V821">
        <f t="shared" si="281"/>
        <v>1</v>
      </c>
      <c r="W821">
        <f t="shared" si="282"/>
        <v>1</v>
      </c>
      <c r="X821">
        <f t="shared" si="283"/>
        <v>3</v>
      </c>
      <c r="Z821">
        <f t="shared" si="265"/>
        <v>0</v>
      </c>
      <c r="AA821">
        <f t="shared" si="266"/>
        <v>0</v>
      </c>
      <c r="AB821">
        <f t="shared" si="267"/>
        <v>0</v>
      </c>
      <c r="AC821">
        <f t="shared" si="268"/>
        <v>0</v>
      </c>
      <c r="AD821">
        <f t="shared" si="269"/>
        <v>0</v>
      </c>
      <c r="AE821">
        <f t="shared" si="270"/>
        <v>0</v>
      </c>
      <c r="AF821">
        <f t="shared" si="271"/>
        <v>0</v>
      </c>
      <c r="AG821">
        <f t="shared" si="272"/>
        <v>0</v>
      </c>
      <c r="AH821">
        <f t="shared" si="273"/>
        <v>0</v>
      </c>
      <c r="AI821">
        <f t="shared" si="274"/>
        <v>0</v>
      </c>
    </row>
    <row r="822" spans="1:35" x14ac:dyDescent="0.25">
      <c r="A822" t="s">
        <v>1156</v>
      </c>
      <c r="B822">
        <v>9</v>
      </c>
      <c r="C822">
        <v>5</v>
      </c>
      <c r="D822">
        <v>2</v>
      </c>
      <c r="E822" t="str">
        <f t="shared" si="275"/>
        <v>Heb95</v>
      </c>
      <c r="F822" t="s">
        <v>1444</v>
      </c>
      <c r="G822" t="s">
        <v>1445</v>
      </c>
      <c r="H822" s="1">
        <f t="shared" si="276"/>
        <v>0</v>
      </c>
      <c r="I822" t="str">
        <f t="shared" si="277"/>
        <v/>
      </c>
      <c r="K822" t="str">
        <f t="shared" si="286"/>
        <v/>
      </c>
      <c r="L822" t="str">
        <f t="shared" si="286"/>
        <v/>
      </c>
      <c r="M822" t="str">
        <f t="shared" si="286"/>
        <v/>
      </c>
      <c r="N822" t="str">
        <f t="shared" si="286"/>
        <v/>
      </c>
      <c r="O822" t="str">
        <f t="shared" si="286"/>
        <v/>
      </c>
      <c r="P822" t="str">
        <f t="shared" si="286"/>
        <v/>
      </c>
      <c r="Q822" t="str">
        <f t="shared" si="279"/>
        <v/>
      </c>
      <c r="R822" t="str">
        <f t="shared" si="286"/>
        <v/>
      </c>
      <c r="S822" t="str">
        <f t="shared" si="286"/>
        <v/>
      </c>
      <c r="T822" t="str">
        <f t="shared" si="286"/>
        <v/>
      </c>
      <c r="U822">
        <f t="shared" si="280"/>
        <v>1</v>
      </c>
      <c r="V822">
        <f t="shared" si="281"/>
        <v>1</v>
      </c>
      <c r="W822">
        <f t="shared" si="282"/>
        <v>1</v>
      </c>
      <c r="X822">
        <f t="shared" si="283"/>
        <v>3</v>
      </c>
      <c r="Z822">
        <f t="shared" si="265"/>
        <v>0</v>
      </c>
      <c r="AA822">
        <f t="shared" si="266"/>
        <v>0</v>
      </c>
      <c r="AB822">
        <f t="shared" si="267"/>
        <v>0</v>
      </c>
      <c r="AC822">
        <f t="shared" si="268"/>
        <v>0</v>
      </c>
      <c r="AD822">
        <f t="shared" si="269"/>
        <v>0</v>
      </c>
      <c r="AE822">
        <f t="shared" si="270"/>
        <v>0</v>
      </c>
      <c r="AF822">
        <f t="shared" si="271"/>
        <v>0</v>
      </c>
      <c r="AG822">
        <f t="shared" si="272"/>
        <v>0</v>
      </c>
      <c r="AH822">
        <f t="shared" si="273"/>
        <v>0</v>
      </c>
      <c r="AI822">
        <f t="shared" si="274"/>
        <v>0</v>
      </c>
    </row>
    <row r="823" spans="1:35" x14ac:dyDescent="0.25">
      <c r="A823" t="s">
        <v>1156</v>
      </c>
      <c r="B823">
        <v>9</v>
      </c>
      <c r="C823">
        <v>5</v>
      </c>
      <c r="D823">
        <v>3</v>
      </c>
      <c r="E823" t="str">
        <f t="shared" si="275"/>
        <v>Heb95</v>
      </c>
      <c r="F823" t="s">
        <v>1446</v>
      </c>
      <c r="G823" t="s">
        <v>951</v>
      </c>
      <c r="H823" s="1">
        <f t="shared" si="276"/>
        <v>0</v>
      </c>
      <c r="I823" t="str">
        <f t="shared" si="277"/>
        <v/>
      </c>
      <c r="K823" t="str">
        <f t="shared" si="286"/>
        <v/>
      </c>
      <c r="L823" t="str">
        <f t="shared" si="286"/>
        <v/>
      </c>
      <c r="M823" t="str">
        <f t="shared" si="286"/>
        <v/>
      </c>
      <c r="N823" t="str">
        <f t="shared" si="286"/>
        <v/>
      </c>
      <c r="O823" t="str">
        <f t="shared" si="286"/>
        <v/>
      </c>
      <c r="P823" t="str">
        <f t="shared" si="286"/>
        <v/>
      </c>
      <c r="Q823" t="str">
        <f t="shared" si="279"/>
        <v/>
      </c>
      <c r="R823" t="str">
        <f t="shared" si="286"/>
        <v/>
      </c>
      <c r="S823" t="str">
        <f t="shared" si="286"/>
        <v/>
      </c>
      <c r="T823" t="str">
        <f t="shared" si="286"/>
        <v/>
      </c>
      <c r="U823">
        <f t="shared" si="280"/>
        <v>1</v>
      </c>
      <c r="V823">
        <f t="shared" si="281"/>
        <v>1</v>
      </c>
      <c r="W823">
        <f t="shared" si="282"/>
        <v>1</v>
      </c>
      <c r="X823">
        <f t="shared" si="283"/>
        <v>3</v>
      </c>
      <c r="Z823">
        <f t="shared" si="265"/>
        <v>0</v>
      </c>
      <c r="AA823">
        <f t="shared" si="266"/>
        <v>0</v>
      </c>
      <c r="AB823">
        <f t="shared" si="267"/>
        <v>0</v>
      </c>
      <c r="AC823">
        <f t="shared" si="268"/>
        <v>0</v>
      </c>
      <c r="AD823">
        <f t="shared" si="269"/>
        <v>0</v>
      </c>
      <c r="AE823">
        <f t="shared" si="270"/>
        <v>0</v>
      </c>
      <c r="AF823">
        <f t="shared" si="271"/>
        <v>0</v>
      </c>
      <c r="AG823">
        <f t="shared" si="272"/>
        <v>0</v>
      </c>
      <c r="AH823">
        <f t="shared" si="273"/>
        <v>0</v>
      </c>
      <c r="AI823">
        <f t="shared" si="274"/>
        <v>0</v>
      </c>
    </row>
    <row r="824" spans="1:35" x14ac:dyDescent="0.25">
      <c r="A824" t="s">
        <v>1156</v>
      </c>
      <c r="B824">
        <v>9</v>
      </c>
      <c r="C824">
        <v>5</v>
      </c>
      <c r="D824">
        <v>4</v>
      </c>
      <c r="E824" t="str">
        <f t="shared" si="275"/>
        <v>Heb95</v>
      </c>
      <c r="F824" t="s">
        <v>1447</v>
      </c>
      <c r="G824" t="s">
        <v>1448</v>
      </c>
      <c r="H824" s="1">
        <f t="shared" si="276"/>
        <v>0</v>
      </c>
      <c r="I824" t="str">
        <f t="shared" si="277"/>
        <v/>
      </c>
      <c r="K824" t="str">
        <f t="shared" si="286"/>
        <v/>
      </c>
      <c r="L824" t="str">
        <f t="shared" si="286"/>
        <v/>
      </c>
      <c r="M824" t="str">
        <f t="shared" si="286"/>
        <v/>
      </c>
      <c r="N824" t="str">
        <f t="shared" si="286"/>
        <v/>
      </c>
      <c r="O824" t="str">
        <f t="shared" si="286"/>
        <v/>
      </c>
      <c r="P824" t="str">
        <f t="shared" si="286"/>
        <v/>
      </c>
      <c r="Q824" t="str">
        <f t="shared" si="279"/>
        <v/>
      </c>
      <c r="R824" t="str">
        <f t="shared" si="286"/>
        <v/>
      </c>
      <c r="S824" t="str">
        <f t="shared" si="286"/>
        <v/>
      </c>
      <c r="T824" t="str">
        <f t="shared" si="286"/>
        <v/>
      </c>
      <c r="U824">
        <f t="shared" si="280"/>
        <v>1</v>
      </c>
      <c r="V824">
        <f t="shared" si="281"/>
        <v>1</v>
      </c>
      <c r="W824">
        <f t="shared" si="282"/>
        <v>1</v>
      </c>
      <c r="X824">
        <f t="shared" si="283"/>
        <v>3</v>
      </c>
      <c r="Z824">
        <f t="shared" si="265"/>
        <v>0</v>
      </c>
      <c r="AA824">
        <f t="shared" si="266"/>
        <v>0</v>
      </c>
      <c r="AB824">
        <f t="shared" si="267"/>
        <v>0</v>
      </c>
      <c r="AC824">
        <f t="shared" si="268"/>
        <v>0</v>
      </c>
      <c r="AD824">
        <f t="shared" si="269"/>
        <v>0</v>
      </c>
      <c r="AE824">
        <f t="shared" si="270"/>
        <v>0</v>
      </c>
      <c r="AF824">
        <f t="shared" si="271"/>
        <v>0</v>
      </c>
      <c r="AG824">
        <f t="shared" si="272"/>
        <v>0</v>
      </c>
      <c r="AH824">
        <f t="shared" si="273"/>
        <v>0</v>
      </c>
      <c r="AI824">
        <f t="shared" si="274"/>
        <v>0</v>
      </c>
    </row>
    <row r="825" spans="1:35" x14ac:dyDescent="0.25">
      <c r="A825" t="s">
        <v>1156</v>
      </c>
      <c r="B825">
        <v>9</v>
      </c>
      <c r="C825">
        <v>5</v>
      </c>
      <c r="D825">
        <v>5</v>
      </c>
      <c r="E825" t="str">
        <f t="shared" si="275"/>
        <v>Heb95</v>
      </c>
      <c r="F825" t="s">
        <v>1449</v>
      </c>
      <c r="G825" t="s">
        <v>1450</v>
      </c>
      <c r="H825" s="1">
        <f t="shared" si="276"/>
        <v>0</v>
      </c>
      <c r="I825" t="str">
        <f t="shared" si="277"/>
        <v/>
      </c>
      <c r="K825" t="str">
        <f t="shared" si="286"/>
        <v/>
      </c>
      <c r="L825" t="str">
        <f t="shared" si="286"/>
        <v/>
      </c>
      <c r="M825" t="str">
        <f t="shared" si="286"/>
        <v/>
      </c>
      <c r="N825" t="str">
        <f t="shared" si="286"/>
        <v/>
      </c>
      <c r="O825" t="str">
        <f t="shared" si="286"/>
        <v/>
      </c>
      <c r="P825" t="str">
        <f t="shared" si="286"/>
        <v/>
      </c>
      <c r="Q825" t="str">
        <f t="shared" si="279"/>
        <v/>
      </c>
      <c r="R825" t="str">
        <f t="shared" si="286"/>
        <v/>
      </c>
      <c r="S825" t="str">
        <f t="shared" si="286"/>
        <v/>
      </c>
      <c r="T825" t="str">
        <f t="shared" si="286"/>
        <v/>
      </c>
      <c r="U825">
        <f t="shared" si="280"/>
        <v>1</v>
      </c>
      <c r="V825">
        <f t="shared" si="281"/>
        <v>1</v>
      </c>
      <c r="W825">
        <f t="shared" si="282"/>
        <v>1</v>
      </c>
      <c r="X825">
        <f t="shared" si="283"/>
        <v>3</v>
      </c>
      <c r="Z825">
        <f t="shared" si="265"/>
        <v>0</v>
      </c>
      <c r="AA825">
        <f t="shared" si="266"/>
        <v>0</v>
      </c>
      <c r="AB825">
        <f t="shared" si="267"/>
        <v>0</v>
      </c>
      <c r="AC825">
        <f t="shared" si="268"/>
        <v>0</v>
      </c>
      <c r="AD825">
        <f t="shared" si="269"/>
        <v>0</v>
      </c>
      <c r="AE825">
        <f t="shared" si="270"/>
        <v>0</v>
      </c>
      <c r="AF825">
        <f t="shared" si="271"/>
        <v>0</v>
      </c>
      <c r="AG825">
        <f t="shared" si="272"/>
        <v>0</v>
      </c>
      <c r="AH825">
        <f t="shared" si="273"/>
        <v>0</v>
      </c>
      <c r="AI825">
        <f t="shared" si="274"/>
        <v>0</v>
      </c>
    </row>
    <row r="826" spans="1:35" x14ac:dyDescent="0.25">
      <c r="A826" t="s">
        <v>1156</v>
      </c>
      <c r="B826">
        <v>9</v>
      </c>
      <c r="C826">
        <v>5</v>
      </c>
      <c r="D826">
        <v>6</v>
      </c>
      <c r="E826" t="str">
        <f t="shared" si="275"/>
        <v>Heb95</v>
      </c>
      <c r="F826" t="s">
        <v>1272</v>
      </c>
      <c r="G826" t="s">
        <v>1192</v>
      </c>
      <c r="H826" s="1">
        <f t="shared" si="276"/>
        <v>1</v>
      </c>
      <c r="I826" t="str">
        <f t="shared" si="277"/>
        <v>shadowing</v>
      </c>
      <c r="K826" t="str">
        <f t="shared" si="286"/>
        <v/>
      </c>
      <c r="L826" t="str">
        <f t="shared" si="286"/>
        <v/>
      </c>
      <c r="M826" t="str">
        <f t="shared" si="286"/>
        <v/>
      </c>
      <c r="N826" t="str">
        <f t="shared" si="286"/>
        <v/>
      </c>
      <c r="O826" t="str">
        <f t="shared" si="286"/>
        <v/>
      </c>
      <c r="P826" t="str">
        <f t="shared" si="286"/>
        <v/>
      </c>
      <c r="Q826" t="str">
        <f t="shared" si="279"/>
        <v/>
      </c>
      <c r="R826" t="str">
        <f t="shared" si="286"/>
        <v/>
      </c>
      <c r="S826" t="str">
        <f t="shared" si="286"/>
        <v>shadowing</v>
      </c>
      <c r="T826" t="str">
        <f t="shared" si="286"/>
        <v/>
      </c>
      <c r="U826">
        <f t="shared" si="280"/>
        <v>1</v>
      </c>
      <c r="V826">
        <f t="shared" si="281"/>
        <v>1</v>
      </c>
      <c r="W826">
        <f t="shared" si="282"/>
        <v>0</v>
      </c>
      <c r="X826">
        <f t="shared" si="283"/>
        <v>2</v>
      </c>
      <c r="Z826">
        <f t="shared" si="265"/>
        <v>0</v>
      </c>
      <c r="AA826">
        <f t="shared" si="266"/>
        <v>0</v>
      </c>
      <c r="AB826">
        <f t="shared" si="267"/>
        <v>0</v>
      </c>
      <c r="AC826">
        <f t="shared" si="268"/>
        <v>0</v>
      </c>
      <c r="AD826">
        <f t="shared" si="269"/>
        <v>0</v>
      </c>
      <c r="AE826">
        <f t="shared" si="270"/>
        <v>0</v>
      </c>
      <c r="AF826">
        <f t="shared" si="271"/>
        <v>0</v>
      </c>
      <c r="AG826">
        <f t="shared" si="272"/>
        <v>0</v>
      </c>
      <c r="AH826">
        <f t="shared" si="273"/>
        <v>1</v>
      </c>
      <c r="AI826">
        <f t="shared" si="274"/>
        <v>0</v>
      </c>
    </row>
    <row r="827" spans="1:35" x14ac:dyDescent="0.25">
      <c r="A827" t="s">
        <v>1156</v>
      </c>
      <c r="B827">
        <v>9</v>
      </c>
      <c r="C827">
        <v>5</v>
      </c>
      <c r="D827">
        <v>7</v>
      </c>
      <c r="E827" t="str">
        <f t="shared" si="275"/>
        <v>Heb95</v>
      </c>
      <c r="F827" t="s">
        <v>1451</v>
      </c>
      <c r="G827" t="s">
        <v>1452</v>
      </c>
      <c r="H827" s="1">
        <f t="shared" si="276"/>
        <v>0</v>
      </c>
      <c r="I827" t="str">
        <f t="shared" si="277"/>
        <v/>
      </c>
      <c r="K827" t="str">
        <f t="shared" si="286"/>
        <v/>
      </c>
      <c r="L827" t="str">
        <f t="shared" si="286"/>
        <v/>
      </c>
      <c r="M827" t="str">
        <f t="shared" si="286"/>
        <v/>
      </c>
      <c r="N827" t="str">
        <f t="shared" si="286"/>
        <v/>
      </c>
      <c r="O827" t="str">
        <f t="shared" si="286"/>
        <v/>
      </c>
      <c r="P827" t="str">
        <f t="shared" si="286"/>
        <v/>
      </c>
      <c r="Q827" t="str">
        <f t="shared" si="279"/>
        <v/>
      </c>
      <c r="R827" t="str">
        <f t="shared" si="286"/>
        <v/>
      </c>
      <c r="S827" t="str">
        <f t="shared" si="286"/>
        <v/>
      </c>
      <c r="T827" t="str">
        <f t="shared" si="286"/>
        <v/>
      </c>
      <c r="U827">
        <f t="shared" si="280"/>
        <v>1</v>
      </c>
      <c r="V827">
        <f t="shared" si="281"/>
        <v>1</v>
      </c>
      <c r="W827">
        <f t="shared" si="282"/>
        <v>1</v>
      </c>
      <c r="X827">
        <f t="shared" si="283"/>
        <v>3</v>
      </c>
      <c r="Z827">
        <f t="shared" si="265"/>
        <v>0</v>
      </c>
      <c r="AA827">
        <f t="shared" si="266"/>
        <v>0</v>
      </c>
      <c r="AB827">
        <f t="shared" si="267"/>
        <v>0</v>
      </c>
      <c r="AC827">
        <f t="shared" si="268"/>
        <v>0</v>
      </c>
      <c r="AD827">
        <f t="shared" si="269"/>
        <v>0</v>
      </c>
      <c r="AE827">
        <f t="shared" si="270"/>
        <v>0</v>
      </c>
      <c r="AF827">
        <f t="shared" si="271"/>
        <v>0</v>
      </c>
      <c r="AG827">
        <f t="shared" si="272"/>
        <v>0</v>
      </c>
      <c r="AH827">
        <f t="shared" si="273"/>
        <v>0</v>
      </c>
      <c r="AI827">
        <f t="shared" si="274"/>
        <v>0</v>
      </c>
    </row>
    <row r="828" spans="1:35" x14ac:dyDescent="0.25">
      <c r="A828" t="s">
        <v>1156</v>
      </c>
      <c r="B828">
        <v>9</v>
      </c>
      <c r="C828">
        <v>5</v>
      </c>
      <c r="D828">
        <v>8</v>
      </c>
      <c r="E828" t="str">
        <f t="shared" si="275"/>
        <v>Heb95</v>
      </c>
      <c r="F828" t="s">
        <v>1341</v>
      </c>
      <c r="G828" t="s">
        <v>1453</v>
      </c>
      <c r="H828" s="1">
        <f t="shared" si="276"/>
        <v>0</v>
      </c>
      <c r="I828" t="str">
        <f t="shared" si="277"/>
        <v/>
      </c>
      <c r="K828" t="str">
        <f t="shared" si="286"/>
        <v/>
      </c>
      <c r="L828" t="str">
        <f t="shared" si="286"/>
        <v/>
      </c>
      <c r="M828" t="str">
        <f t="shared" si="286"/>
        <v/>
      </c>
      <c r="N828" t="str">
        <f t="shared" si="286"/>
        <v/>
      </c>
      <c r="O828" t="str">
        <f t="shared" si="286"/>
        <v/>
      </c>
      <c r="P828" t="str">
        <f t="shared" si="286"/>
        <v/>
      </c>
      <c r="Q828" t="str">
        <f t="shared" si="279"/>
        <v/>
      </c>
      <c r="R828" t="str">
        <f t="shared" si="286"/>
        <v/>
      </c>
      <c r="S828" t="str">
        <f t="shared" si="286"/>
        <v/>
      </c>
      <c r="T828" t="str">
        <f t="shared" si="286"/>
        <v/>
      </c>
      <c r="U828">
        <f t="shared" si="280"/>
        <v>1</v>
      </c>
      <c r="V828">
        <f t="shared" si="281"/>
        <v>1</v>
      </c>
      <c r="W828">
        <f t="shared" si="282"/>
        <v>1</v>
      </c>
      <c r="X828">
        <f t="shared" si="283"/>
        <v>3</v>
      </c>
      <c r="Z828">
        <f t="shared" si="265"/>
        <v>0</v>
      </c>
      <c r="AA828">
        <f t="shared" si="266"/>
        <v>0</v>
      </c>
      <c r="AB828">
        <f t="shared" si="267"/>
        <v>0</v>
      </c>
      <c r="AC828">
        <f t="shared" si="268"/>
        <v>0</v>
      </c>
      <c r="AD828">
        <f t="shared" si="269"/>
        <v>0</v>
      </c>
      <c r="AE828">
        <f t="shared" si="270"/>
        <v>0</v>
      </c>
      <c r="AF828">
        <f t="shared" si="271"/>
        <v>0</v>
      </c>
      <c r="AG828">
        <f t="shared" si="272"/>
        <v>0</v>
      </c>
      <c r="AH828">
        <f t="shared" si="273"/>
        <v>0</v>
      </c>
      <c r="AI828">
        <f t="shared" si="274"/>
        <v>0</v>
      </c>
    </row>
    <row r="829" spans="1:35" x14ac:dyDescent="0.25">
      <c r="A829" t="s">
        <v>1156</v>
      </c>
      <c r="B829">
        <v>9</v>
      </c>
      <c r="C829">
        <v>5</v>
      </c>
      <c r="D829">
        <v>9</v>
      </c>
      <c r="E829" t="str">
        <f t="shared" si="275"/>
        <v>Heb95</v>
      </c>
      <c r="F829" t="s">
        <v>927</v>
      </c>
      <c r="G829" t="s">
        <v>1028</v>
      </c>
      <c r="H829" s="1">
        <f t="shared" si="276"/>
        <v>0</v>
      </c>
      <c r="I829" t="str">
        <f t="shared" si="277"/>
        <v/>
      </c>
      <c r="K829" t="str">
        <f t="shared" si="286"/>
        <v/>
      </c>
      <c r="L829" t="str">
        <f t="shared" si="286"/>
        <v/>
      </c>
      <c r="M829" t="str">
        <f t="shared" si="286"/>
        <v/>
      </c>
      <c r="N829" t="str">
        <f t="shared" si="286"/>
        <v/>
      </c>
      <c r="O829" t="str">
        <f t="shared" si="286"/>
        <v/>
      </c>
      <c r="P829" t="str">
        <f t="shared" si="286"/>
        <v/>
      </c>
      <c r="Q829" t="str">
        <f t="shared" si="279"/>
        <v/>
      </c>
      <c r="R829" t="str">
        <f t="shared" si="286"/>
        <v/>
      </c>
      <c r="S829" t="str">
        <f t="shared" si="286"/>
        <v/>
      </c>
      <c r="T829" t="str">
        <f t="shared" si="286"/>
        <v/>
      </c>
      <c r="U829">
        <f t="shared" si="280"/>
        <v>1</v>
      </c>
      <c r="V829">
        <f t="shared" si="281"/>
        <v>1</v>
      </c>
      <c r="W829">
        <f t="shared" si="282"/>
        <v>1</v>
      </c>
      <c r="X829">
        <f t="shared" si="283"/>
        <v>3</v>
      </c>
      <c r="Z829">
        <f t="shared" si="265"/>
        <v>0</v>
      </c>
      <c r="AA829">
        <f t="shared" si="266"/>
        <v>0</v>
      </c>
      <c r="AB829">
        <f t="shared" si="267"/>
        <v>0</v>
      </c>
      <c r="AC829">
        <f t="shared" si="268"/>
        <v>0</v>
      </c>
      <c r="AD829">
        <f t="shared" si="269"/>
        <v>0</v>
      </c>
      <c r="AE829">
        <f t="shared" si="270"/>
        <v>0</v>
      </c>
      <c r="AF829">
        <f t="shared" si="271"/>
        <v>0</v>
      </c>
      <c r="AG829">
        <f t="shared" si="272"/>
        <v>0</v>
      </c>
      <c r="AH829">
        <f t="shared" si="273"/>
        <v>0</v>
      </c>
      <c r="AI829">
        <f t="shared" si="274"/>
        <v>0</v>
      </c>
    </row>
    <row r="830" spans="1:35" x14ac:dyDescent="0.25">
      <c r="A830" t="s">
        <v>1156</v>
      </c>
      <c r="B830">
        <v>9</v>
      </c>
      <c r="C830">
        <v>5</v>
      </c>
      <c r="D830">
        <v>10</v>
      </c>
      <c r="E830" t="str">
        <f t="shared" si="275"/>
        <v>Heb95</v>
      </c>
      <c r="F830" t="s">
        <v>1454</v>
      </c>
      <c r="G830" t="s">
        <v>1084</v>
      </c>
      <c r="H830" s="1">
        <f t="shared" si="276"/>
        <v>0</v>
      </c>
      <c r="I830" t="str">
        <f t="shared" si="277"/>
        <v/>
      </c>
      <c r="K830" t="str">
        <f t="shared" si="286"/>
        <v/>
      </c>
      <c r="L830" t="str">
        <f t="shared" si="286"/>
        <v/>
      </c>
      <c r="M830" t="str">
        <f t="shared" si="286"/>
        <v/>
      </c>
      <c r="N830" t="str">
        <f t="shared" si="286"/>
        <v/>
      </c>
      <c r="O830" t="str">
        <f t="shared" si="286"/>
        <v/>
      </c>
      <c r="P830" t="str">
        <f t="shared" si="286"/>
        <v/>
      </c>
      <c r="Q830" t="str">
        <f t="shared" si="279"/>
        <v/>
      </c>
      <c r="R830" t="str">
        <f t="shared" si="286"/>
        <v/>
      </c>
      <c r="S830" t="str">
        <f t="shared" si="286"/>
        <v/>
      </c>
      <c r="T830" t="str">
        <f t="shared" si="286"/>
        <v/>
      </c>
      <c r="U830">
        <f t="shared" si="280"/>
        <v>1</v>
      </c>
      <c r="V830">
        <f t="shared" si="281"/>
        <v>1</v>
      </c>
      <c r="W830">
        <f t="shared" si="282"/>
        <v>1</v>
      </c>
      <c r="X830">
        <f t="shared" si="283"/>
        <v>3</v>
      </c>
      <c r="Z830">
        <f t="shared" si="265"/>
        <v>0</v>
      </c>
      <c r="AA830">
        <f t="shared" si="266"/>
        <v>0</v>
      </c>
      <c r="AB830">
        <f t="shared" si="267"/>
        <v>0</v>
      </c>
      <c r="AC830">
        <f t="shared" si="268"/>
        <v>0</v>
      </c>
      <c r="AD830">
        <f t="shared" si="269"/>
        <v>0</v>
      </c>
      <c r="AE830">
        <f t="shared" si="270"/>
        <v>0</v>
      </c>
      <c r="AF830">
        <f t="shared" si="271"/>
        <v>0</v>
      </c>
      <c r="AG830">
        <f t="shared" si="272"/>
        <v>0</v>
      </c>
      <c r="AH830">
        <f t="shared" si="273"/>
        <v>0</v>
      </c>
      <c r="AI830">
        <f t="shared" si="274"/>
        <v>0</v>
      </c>
    </row>
    <row r="831" spans="1:35" x14ac:dyDescent="0.25">
      <c r="A831" t="s">
        <v>1156</v>
      </c>
      <c r="B831">
        <v>9</v>
      </c>
      <c r="C831">
        <v>5</v>
      </c>
      <c r="D831">
        <v>11</v>
      </c>
      <c r="E831" t="str">
        <f t="shared" si="275"/>
        <v>Heb95</v>
      </c>
      <c r="F831" t="s">
        <v>1193</v>
      </c>
      <c r="G831" t="s">
        <v>1030</v>
      </c>
      <c r="H831" s="1">
        <f t="shared" si="276"/>
        <v>0</v>
      </c>
      <c r="I831" t="str">
        <f t="shared" si="277"/>
        <v/>
      </c>
      <c r="K831" t="str">
        <f t="shared" si="286"/>
        <v/>
      </c>
      <c r="L831" t="str">
        <f t="shared" si="286"/>
        <v/>
      </c>
      <c r="M831" t="str">
        <f t="shared" si="286"/>
        <v/>
      </c>
      <c r="N831" t="str">
        <f t="shared" si="286"/>
        <v/>
      </c>
      <c r="O831" t="str">
        <f t="shared" si="286"/>
        <v/>
      </c>
      <c r="P831" t="str">
        <f t="shared" si="286"/>
        <v/>
      </c>
      <c r="Q831" t="str">
        <f t="shared" si="279"/>
        <v/>
      </c>
      <c r="R831" t="str">
        <f t="shared" si="286"/>
        <v/>
      </c>
      <c r="S831" t="str">
        <f t="shared" si="286"/>
        <v/>
      </c>
      <c r="T831" t="str">
        <f t="shared" si="286"/>
        <v/>
      </c>
      <c r="U831">
        <f t="shared" si="280"/>
        <v>1</v>
      </c>
      <c r="V831">
        <f t="shared" si="281"/>
        <v>1</v>
      </c>
      <c r="W831">
        <f t="shared" si="282"/>
        <v>1</v>
      </c>
      <c r="X831">
        <f t="shared" si="283"/>
        <v>3</v>
      </c>
      <c r="Z831">
        <f t="shared" si="265"/>
        <v>0</v>
      </c>
      <c r="AA831">
        <f t="shared" si="266"/>
        <v>0</v>
      </c>
      <c r="AB831">
        <f t="shared" si="267"/>
        <v>0</v>
      </c>
      <c r="AC831">
        <f t="shared" si="268"/>
        <v>0</v>
      </c>
      <c r="AD831">
        <f t="shared" si="269"/>
        <v>0</v>
      </c>
      <c r="AE831">
        <f t="shared" si="270"/>
        <v>0</v>
      </c>
      <c r="AF831">
        <f t="shared" si="271"/>
        <v>0</v>
      </c>
      <c r="AG831">
        <f t="shared" si="272"/>
        <v>0</v>
      </c>
      <c r="AH831">
        <f t="shared" si="273"/>
        <v>0</v>
      </c>
      <c r="AI831">
        <f t="shared" si="274"/>
        <v>0</v>
      </c>
    </row>
    <row r="832" spans="1:35" x14ac:dyDescent="0.25">
      <c r="A832" t="s">
        <v>1156</v>
      </c>
      <c r="B832">
        <v>9</v>
      </c>
      <c r="C832">
        <v>5</v>
      </c>
      <c r="D832">
        <v>12</v>
      </c>
      <c r="E832" t="str">
        <f t="shared" si="275"/>
        <v>Heb95</v>
      </c>
      <c r="F832" t="s">
        <v>1455</v>
      </c>
      <c r="G832" t="s">
        <v>1456</v>
      </c>
      <c r="H832" s="1">
        <f t="shared" si="276"/>
        <v>0</v>
      </c>
      <c r="I832" t="str">
        <f t="shared" si="277"/>
        <v/>
      </c>
      <c r="K832" t="str">
        <f t="shared" si="286"/>
        <v/>
      </c>
      <c r="L832" t="str">
        <f t="shared" si="286"/>
        <v/>
      </c>
      <c r="M832" t="str">
        <f t="shared" si="286"/>
        <v/>
      </c>
      <c r="N832" t="str">
        <f t="shared" si="286"/>
        <v/>
      </c>
      <c r="O832" t="str">
        <f t="shared" si="286"/>
        <v/>
      </c>
      <c r="P832" t="str">
        <f t="shared" si="286"/>
        <v/>
      </c>
      <c r="Q832" t="str">
        <f t="shared" si="279"/>
        <v/>
      </c>
      <c r="R832" t="str">
        <f t="shared" si="286"/>
        <v/>
      </c>
      <c r="S832" t="str">
        <f t="shared" si="286"/>
        <v/>
      </c>
      <c r="T832" t="str">
        <f t="shared" si="286"/>
        <v/>
      </c>
      <c r="U832">
        <f t="shared" si="280"/>
        <v>1</v>
      </c>
      <c r="V832">
        <f t="shared" si="281"/>
        <v>1</v>
      </c>
      <c r="W832">
        <f t="shared" si="282"/>
        <v>1</v>
      </c>
      <c r="X832">
        <f t="shared" si="283"/>
        <v>3</v>
      </c>
      <c r="Z832">
        <f t="shared" si="265"/>
        <v>0</v>
      </c>
      <c r="AA832">
        <f t="shared" si="266"/>
        <v>0</v>
      </c>
      <c r="AB832">
        <f t="shared" si="267"/>
        <v>0</v>
      </c>
      <c r="AC832">
        <f t="shared" si="268"/>
        <v>0</v>
      </c>
      <c r="AD832">
        <f t="shared" si="269"/>
        <v>0</v>
      </c>
      <c r="AE832">
        <f t="shared" si="270"/>
        <v>0</v>
      </c>
      <c r="AF832">
        <f t="shared" si="271"/>
        <v>0</v>
      </c>
      <c r="AG832">
        <f t="shared" si="272"/>
        <v>0</v>
      </c>
      <c r="AH832">
        <f t="shared" si="273"/>
        <v>0</v>
      </c>
      <c r="AI832">
        <f t="shared" si="274"/>
        <v>0</v>
      </c>
    </row>
    <row r="833" spans="1:35" x14ac:dyDescent="0.25">
      <c r="A833" t="s">
        <v>1156</v>
      </c>
      <c r="B833">
        <v>9</v>
      </c>
      <c r="C833">
        <v>5</v>
      </c>
      <c r="D833">
        <v>13</v>
      </c>
      <c r="E833" t="str">
        <f t="shared" si="275"/>
        <v>Heb95</v>
      </c>
      <c r="F833" t="s">
        <v>1457</v>
      </c>
      <c r="G833" t="s">
        <v>1299</v>
      </c>
      <c r="H833" s="1">
        <f t="shared" si="276"/>
        <v>0</v>
      </c>
      <c r="I833" t="str">
        <f t="shared" si="277"/>
        <v/>
      </c>
      <c r="K833" t="str">
        <f t="shared" si="286"/>
        <v/>
      </c>
      <c r="L833" t="str">
        <f t="shared" si="286"/>
        <v/>
      </c>
      <c r="M833" t="str">
        <f t="shared" si="286"/>
        <v/>
      </c>
      <c r="N833" t="str">
        <f t="shared" si="286"/>
        <v/>
      </c>
      <c r="O833" t="str">
        <f t="shared" si="286"/>
        <v/>
      </c>
      <c r="P833" t="str">
        <f t="shared" si="286"/>
        <v/>
      </c>
      <c r="Q833" t="str">
        <f t="shared" si="279"/>
        <v/>
      </c>
      <c r="R833" t="str">
        <f t="shared" si="286"/>
        <v/>
      </c>
      <c r="S833" t="str">
        <f t="shared" si="286"/>
        <v/>
      </c>
      <c r="T833" t="str">
        <f t="shared" si="286"/>
        <v/>
      </c>
      <c r="U833">
        <f t="shared" si="280"/>
        <v>1</v>
      </c>
      <c r="V833">
        <f t="shared" si="281"/>
        <v>1</v>
      </c>
      <c r="W833">
        <f t="shared" si="282"/>
        <v>1</v>
      </c>
      <c r="X833">
        <f t="shared" si="283"/>
        <v>3</v>
      </c>
      <c r="Z833">
        <f t="shared" si="265"/>
        <v>0</v>
      </c>
      <c r="AA833">
        <f t="shared" si="266"/>
        <v>0</v>
      </c>
      <c r="AB833">
        <f t="shared" si="267"/>
        <v>0</v>
      </c>
      <c r="AC833">
        <f t="shared" si="268"/>
        <v>0</v>
      </c>
      <c r="AD833">
        <f t="shared" si="269"/>
        <v>0</v>
      </c>
      <c r="AE833">
        <f t="shared" si="270"/>
        <v>0</v>
      </c>
      <c r="AF833">
        <f t="shared" si="271"/>
        <v>0</v>
      </c>
      <c r="AG833">
        <f t="shared" si="272"/>
        <v>0</v>
      </c>
      <c r="AH833">
        <f t="shared" si="273"/>
        <v>0</v>
      </c>
      <c r="AI833">
        <f t="shared" si="274"/>
        <v>0</v>
      </c>
    </row>
    <row r="834" spans="1:35" x14ac:dyDescent="0.25">
      <c r="A834" t="s">
        <v>1156</v>
      </c>
      <c r="B834">
        <v>9</v>
      </c>
      <c r="C834">
        <v>5</v>
      </c>
      <c r="D834">
        <v>14</v>
      </c>
      <c r="E834" t="str">
        <f t="shared" si="275"/>
        <v>Heb95</v>
      </c>
      <c r="F834" t="s">
        <v>1458</v>
      </c>
      <c r="G834" t="s">
        <v>1003</v>
      </c>
      <c r="H834" s="1">
        <f t="shared" si="276"/>
        <v>0</v>
      </c>
      <c r="I834" t="str">
        <f t="shared" si="277"/>
        <v/>
      </c>
      <c r="K834" t="str">
        <f t="shared" si="286"/>
        <v/>
      </c>
      <c r="L834" t="str">
        <f t="shared" si="286"/>
        <v/>
      </c>
      <c r="M834" t="str">
        <f t="shared" si="286"/>
        <v/>
      </c>
      <c r="N834" t="str">
        <f t="shared" si="286"/>
        <v/>
      </c>
      <c r="O834" t="str">
        <f t="shared" si="286"/>
        <v/>
      </c>
      <c r="P834" t="str">
        <f t="shared" si="286"/>
        <v/>
      </c>
      <c r="Q834" t="str">
        <f t="shared" si="279"/>
        <v/>
      </c>
      <c r="R834" t="str">
        <f t="shared" si="286"/>
        <v/>
      </c>
      <c r="S834" t="str">
        <f t="shared" si="286"/>
        <v/>
      </c>
      <c r="T834" t="str">
        <f t="shared" si="286"/>
        <v/>
      </c>
      <c r="U834">
        <f t="shared" si="280"/>
        <v>1</v>
      </c>
      <c r="V834">
        <f t="shared" si="281"/>
        <v>1</v>
      </c>
      <c r="W834">
        <f t="shared" si="282"/>
        <v>1</v>
      </c>
      <c r="X834">
        <f t="shared" si="283"/>
        <v>3</v>
      </c>
      <c r="Z834">
        <f t="shared" ref="Z834:Z897" si="287">IF(K834&lt;&gt;"",1,0)</f>
        <v>0</v>
      </c>
      <c r="AA834">
        <f t="shared" ref="AA834:AA897" si="288">IF(L834&lt;&gt;"",1,0)</f>
        <v>0</v>
      </c>
      <c r="AB834">
        <f t="shared" ref="AB834:AB897" si="289">IF(M834&lt;&gt;"",1,0)</f>
        <v>0</v>
      </c>
      <c r="AC834">
        <f t="shared" ref="AC834:AC897" si="290">IF(N834&lt;&gt;"",1,0)</f>
        <v>0</v>
      </c>
      <c r="AD834">
        <f t="shared" ref="AD834:AD897" si="291">IF(O834&lt;&gt;"",1,0)</f>
        <v>0</v>
      </c>
      <c r="AE834">
        <f t="shared" ref="AE834:AE897" si="292">IF(P834&lt;&gt;"",1,0)</f>
        <v>0</v>
      </c>
      <c r="AF834">
        <f t="shared" ref="AF834:AF897" si="293">IF(Q834&lt;&gt;"",1,0)</f>
        <v>0</v>
      </c>
      <c r="AG834">
        <f t="shared" ref="AG834:AG897" si="294">IF(R834&lt;&gt;"",1,0)</f>
        <v>0</v>
      </c>
      <c r="AH834">
        <f t="shared" ref="AH834:AH897" si="295">IF(S834&lt;&gt;"",1,0)</f>
        <v>0</v>
      </c>
      <c r="AI834">
        <f t="shared" ref="AI834:AI897" si="296">IF(T834&lt;&gt;"",1,0)</f>
        <v>0</v>
      </c>
    </row>
    <row r="835" spans="1:35" x14ac:dyDescent="0.25">
      <c r="A835" t="s">
        <v>1156</v>
      </c>
      <c r="B835">
        <v>9</v>
      </c>
      <c r="C835">
        <v>5</v>
      </c>
      <c r="D835">
        <v>15</v>
      </c>
      <c r="E835" t="str">
        <f t="shared" ref="E835:E898" si="297">_xlfn.CONCAT(A835:C835)</f>
        <v>Heb95</v>
      </c>
      <c r="F835" t="s">
        <v>1193</v>
      </c>
      <c r="G835" t="s">
        <v>1459</v>
      </c>
      <c r="H835" s="1">
        <f t="shared" ref="H835:H898" si="298">( LEN(F835) - LEN(SUBSTITUTE(F835,"shadow","")) )/ LEN("shadow")</f>
        <v>0</v>
      </c>
      <c r="I835" t="str">
        <f t="shared" ref="I835:I898" si="299">_xlfn.CONCAT(K835:T835)</f>
        <v/>
      </c>
      <c r="K835" t="str">
        <f t="shared" ref="K835:T850" si="300">IF( (LEN($F835) - LEN(SUBSTITUTE($F835,K$1,"")))/LEN(K$1) &gt; 0,$F835,"")</f>
        <v/>
      </c>
      <c r="L835" t="str">
        <f t="shared" si="300"/>
        <v/>
      </c>
      <c r="M835" t="str">
        <f t="shared" si="300"/>
        <v/>
      </c>
      <c r="N835" t="str">
        <f t="shared" si="300"/>
        <v/>
      </c>
      <c r="O835" t="str">
        <f t="shared" si="300"/>
        <v/>
      </c>
      <c r="P835" t="str">
        <f t="shared" si="300"/>
        <v/>
      </c>
      <c r="Q835" t="str">
        <f t="shared" ref="Q835:Q898" si="301">IF(X835=3,IF( (LEN($F835) - LEN(SUBSTITUTE($F835,Q$1,"")))/LEN(Q$1) &gt; 0,$F835,""),"")</f>
        <v/>
      </c>
      <c r="R835" t="str">
        <f t="shared" si="300"/>
        <v/>
      </c>
      <c r="S835" t="str">
        <f t="shared" si="300"/>
        <v/>
      </c>
      <c r="T835" t="str">
        <f t="shared" si="300"/>
        <v/>
      </c>
      <c r="U835">
        <f t="shared" ref="U835:U898" si="302">IF(O835="",1,0)</f>
        <v>1</v>
      </c>
      <c r="V835">
        <f t="shared" ref="V835:V898" si="303">IF(R835="",1,0)</f>
        <v>1</v>
      </c>
      <c r="W835">
        <f t="shared" ref="W835:W898" si="304">IF(S835="",1,0)</f>
        <v>1</v>
      </c>
      <c r="X835">
        <f t="shared" ref="X835:X898" si="305">SUM(U835:W835)</f>
        <v>3</v>
      </c>
      <c r="Z835">
        <f t="shared" si="287"/>
        <v>0</v>
      </c>
      <c r="AA835">
        <f t="shared" si="288"/>
        <v>0</v>
      </c>
      <c r="AB835">
        <f t="shared" si="289"/>
        <v>0</v>
      </c>
      <c r="AC835">
        <f t="shared" si="290"/>
        <v>0</v>
      </c>
      <c r="AD835">
        <f t="shared" si="291"/>
        <v>0</v>
      </c>
      <c r="AE835">
        <f t="shared" si="292"/>
        <v>0</v>
      </c>
      <c r="AF835">
        <f t="shared" si="293"/>
        <v>0</v>
      </c>
      <c r="AG835">
        <f t="shared" si="294"/>
        <v>0</v>
      </c>
      <c r="AH835">
        <f t="shared" si="295"/>
        <v>0</v>
      </c>
      <c r="AI835">
        <f t="shared" si="296"/>
        <v>0</v>
      </c>
    </row>
    <row r="836" spans="1:35" x14ac:dyDescent="0.25">
      <c r="A836" t="s">
        <v>1151</v>
      </c>
      <c r="B836">
        <v>4</v>
      </c>
      <c r="C836">
        <v>16</v>
      </c>
      <c r="D836">
        <v>1</v>
      </c>
      <c r="E836" t="str">
        <f t="shared" si="297"/>
        <v>Mat416</v>
      </c>
      <c r="F836" t="s">
        <v>473</v>
      </c>
      <c r="G836" t="s">
        <v>926</v>
      </c>
      <c r="H836" s="1">
        <f t="shared" si="298"/>
        <v>0</v>
      </c>
      <c r="I836" t="str">
        <f t="shared" si="299"/>
        <v/>
      </c>
      <c r="K836" t="str">
        <f t="shared" si="300"/>
        <v/>
      </c>
      <c r="L836" t="str">
        <f t="shared" si="300"/>
        <v/>
      </c>
      <c r="M836" t="str">
        <f t="shared" si="300"/>
        <v/>
      </c>
      <c r="N836" t="str">
        <f t="shared" si="300"/>
        <v/>
      </c>
      <c r="O836" t="str">
        <f t="shared" si="300"/>
        <v/>
      </c>
      <c r="P836" t="str">
        <f t="shared" si="300"/>
        <v/>
      </c>
      <c r="Q836" t="str">
        <f t="shared" si="301"/>
        <v/>
      </c>
      <c r="R836" t="str">
        <f t="shared" si="300"/>
        <v/>
      </c>
      <c r="S836" t="str">
        <f t="shared" si="300"/>
        <v/>
      </c>
      <c r="T836" t="str">
        <f t="shared" si="300"/>
        <v/>
      </c>
      <c r="U836">
        <f t="shared" si="302"/>
        <v>1</v>
      </c>
      <c r="V836">
        <f t="shared" si="303"/>
        <v>1</v>
      </c>
      <c r="W836">
        <f t="shared" si="304"/>
        <v>1</v>
      </c>
      <c r="X836">
        <f t="shared" si="305"/>
        <v>3</v>
      </c>
      <c r="Z836">
        <f t="shared" si="287"/>
        <v>0</v>
      </c>
      <c r="AA836">
        <f t="shared" si="288"/>
        <v>0</v>
      </c>
      <c r="AB836">
        <f t="shared" si="289"/>
        <v>0</v>
      </c>
      <c r="AC836">
        <f t="shared" si="290"/>
        <v>0</v>
      </c>
      <c r="AD836">
        <f t="shared" si="291"/>
        <v>0</v>
      </c>
      <c r="AE836">
        <f t="shared" si="292"/>
        <v>0</v>
      </c>
      <c r="AF836">
        <f t="shared" si="293"/>
        <v>0</v>
      </c>
      <c r="AG836">
        <f t="shared" si="294"/>
        <v>0</v>
      </c>
      <c r="AH836">
        <f t="shared" si="295"/>
        <v>0</v>
      </c>
      <c r="AI836">
        <f t="shared" si="296"/>
        <v>0</v>
      </c>
    </row>
    <row r="837" spans="1:35" x14ac:dyDescent="0.25">
      <c r="A837" t="s">
        <v>1151</v>
      </c>
      <c r="B837">
        <v>4</v>
      </c>
      <c r="C837">
        <v>16</v>
      </c>
      <c r="D837">
        <v>2</v>
      </c>
      <c r="E837" t="str">
        <f t="shared" si="297"/>
        <v>Mat416</v>
      </c>
      <c r="F837" t="s">
        <v>927</v>
      </c>
      <c r="G837" t="s">
        <v>928</v>
      </c>
      <c r="H837" s="1">
        <f t="shared" si="298"/>
        <v>0</v>
      </c>
      <c r="I837" t="str">
        <f t="shared" si="299"/>
        <v/>
      </c>
      <c r="K837" t="str">
        <f t="shared" si="300"/>
        <v/>
      </c>
      <c r="L837" t="str">
        <f t="shared" si="300"/>
        <v/>
      </c>
      <c r="M837" t="str">
        <f t="shared" si="300"/>
        <v/>
      </c>
      <c r="N837" t="str">
        <f t="shared" si="300"/>
        <v/>
      </c>
      <c r="O837" t="str">
        <f t="shared" si="300"/>
        <v/>
      </c>
      <c r="P837" t="str">
        <f t="shared" si="300"/>
        <v/>
      </c>
      <c r="Q837" t="str">
        <f t="shared" si="301"/>
        <v/>
      </c>
      <c r="R837" t="str">
        <f t="shared" si="300"/>
        <v/>
      </c>
      <c r="S837" t="str">
        <f t="shared" si="300"/>
        <v/>
      </c>
      <c r="T837" t="str">
        <f t="shared" si="300"/>
        <v/>
      </c>
      <c r="U837">
        <f t="shared" si="302"/>
        <v>1</v>
      </c>
      <c r="V837">
        <f t="shared" si="303"/>
        <v>1</v>
      </c>
      <c r="W837">
        <f t="shared" si="304"/>
        <v>1</v>
      </c>
      <c r="X837">
        <f t="shared" si="305"/>
        <v>3</v>
      </c>
      <c r="Z837">
        <f t="shared" si="287"/>
        <v>0</v>
      </c>
      <c r="AA837">
        <f t="shared" si="288"/>
        <v>0</v>
      </c>
      <c r="AB837">
        <f t="shared" si="289"/>
        <v>0</v>
      </c>
      <c r="AC837">
        <f t="shared" si="290"/>
        <v>0</v>
      </c>
      <c r="AD837">
        <f t="shared" si="291"/>
        <v>0</v>
      </c>
      <c r="AE837">
        <f t="shared" si="292"/>
        <v>0</v>
      </c>
      <c r="AF837">
        <f t="shared" si="293"/>
        <v>0</v>
      </c>
      <c r="AG837">
        <f t="shared" si="294"/>
        <v>0</v>
      </c>
      <c r="AH837">
        <f t="shared" si="295"/>
        <v>0</v>
      </c>
      <c r="AI837">
        <f t="shared" si="296"/>
        <v>0</v>
      </c>
    </row>
    <row r="838" spans="1:35" x14ac:dyDescent="0.25">
      <c r="A838" t="s">
        <v>1151</v>
      </c>
      <c r="B838">
        <v>4</v>
      </c>
      <c r="C838">
        <v>16</v>
      </c>
      <c r="D838">
        <v>3</v>
      </c>
      <c r="E838" t="str">
        <f t="shared" si="297"/>
        <v>Mat416</v>
      </c>
      <c r="F838" t="s">
        <v>929</v>
      </c>
      <c r="G838" t="s">
        <v>930</v>
      </c>
      <c r="H838" s="1">
        <f t="shared" si="298"/>
        <v>0</v>
      </c>
      <c r="I838" t="str">
        <f t="shared" si="299"/>
        <v/>
      </c>
      <c r="K838" t="str">
        <f t="shared" si="300"/>
        <v/>
      </c>
      <c r="L838" t="str">
        <f t="shared" si="300"/>
        <v/>
      </c>
      <c r="M838" t="str">
        <f t="shared" si="300"/>
        <v/>
      </c>
      <c r="N838" t="str">
        <f t="shared" si="300"/>
        <v/>
      </c>
      <c r="O838" t="str">
        <f t="shared" si="300"/>
        <v/>
      </c>
      <c r="P838" t="str">
        <f t="shared" si="300"/>
        <v/>
      </c>
      <c r="Q838" t="str">
        <f t="shared" si="301"/>
        <v/>
      </c>
      <c r="R838" t="str">
        <f t="shared" si="300"/>
        <v/>
      </c>
      <c r="S838" t="str">
        <f t="shared" si="300"/>
        <v/>
      </c>
      <c r="T838" t="str">
        <f t="shared" si="300"/>
        <v/>
      </c>
      <c r="U838">
        <f t="shared" si="302"/>
        <v>1</v>
      </c>
      <c r="V838">
        <f t="shared" si="303"/>
        <v>1</v>
      </c>
      <c r="W838">
        <f t="shared" si="304"/>
        <v>1</v>
      </c>
      <c r="X838">
        <f t="shared" si="305"/>
        <v>3</v>
      </c>
      <c r="Z838">
        <f t="shared" si="287"/>
        <v>0</v>
      </c>
      <c r="AA838">
        <f t="shared" si="288"/>
        <v>0</v>
      </c>
      <c r="AB838">
        <f t="shared" si="289"/>
        <v>0</v>
      </c>
      <c r="AC838">
        <f t="shared" si="290"/>
        <v>0</v>
      </c>
      <c r="AD838">
        <f t="shared" si="291"/>
        <v>0</v>
      </c>
      <c r="AE838">
        <f t="shared" si="292"/>
        <v>0</v>
      </c>
      <c r="AF838">
        <f t="shared" si="293"/>
        <v>0</v>
      </c>
      <c r="AG838">
        <f t="shared" si="294"/>
        <v>0</v>
      </c>
      <c r="AH838">
        <f t="shared" si="295"/>
        <v>0</v>
      </c>
      <c r="AI838">
        <f t="shared" si="296"/>
        <v>0</v>
      </c>
    </row>
    <row r="839" spans="1:35" x14ac:dyDescent="0.25">
      <c r="A839" t="s">
        <v>1151</v>
      </c>
      <c r="B839">
        <v>4</v>
      </c>
      <c r="C839">
        <v>16</v>
      </c>
      <c r="D839">
        <v>4</v>
      </c>
      <c r="E839" t="str">
        <f t="shared" si="297"/>
        <v>Mat416</v>
      </c>
      <c r="F839" t="s">
        <v>931</v>
      </c>
      <c r="G839" t="s">
        <v>932</v>
      </c>
      <c r="H839" s="1">
        <f t="shared" si="298"/>
        <v>0</v>
      </c>
      <c r="I839" t="str">
        <f t="shared" si="299"/>
        <v/>
      </c>
      <c r="K839" t="str">
        <f t="shared" si="300"/>
        <v/>
      </c>
      <c r="L839" t="str">
        <f t="shared" si="300"/>
        <v/>
      </c>
      <c r="M839" t="str">
        <f t="shared" si="300"/>
        <v/>
      </c>
      <c r="N839" t="str">
        <f t="shared" si="300"/>
        <v/>
      </c>
      <c r="O839" t="str">
        <f t="shared" si="300"/>
        <v/>
      </c>
      <c r="P839" t="str">
        <f t="shared" si="300"/>
        <v/>
      </c>
      <c r="Q839" t="str">
        <f t="shared" si="301"/>
        <v/>
      </c>
      <c r="R839" t="str">
        <f t="shared" si="300"/>
        <v/>
      </c>
      <c r="S839" t="str">
        <f t="shared" si="300"/>
        <v/>
      </c>
      <c r="T839" t="str">
        <f t="shared" si="300"/>
        <v/>
      </c>
      <c r="U839">
        <f t="shared" si="302"/>
        <v>1</v>
      </c>
      <c r="V839">
        <f t="shared" si="303"/>
        <v>1</v>
      </c>
      <c r="W839">
        <f t="shared" si="304"/>
        <v>1</v>
      </c>
      <c r="X839">
        <f t="shared" si="305"/>
        <v>3</v>
      </c>
      <c r="Z839">
        <f t="shared" si="287"/>
        <v>0</v>
      </c>
      <c r="AA839">
        <f t="shared" si="288"/>
        <v>0</v>
      </c>
      <c r="AB839">
        <f t="shared" si="289"/>
        <v>0</v>
      </c>
      <c r="AC839">
        <f t="shared" si="290"/>
        <v>0</v>
      </c>
      <c r="AD839">
        <f t="shared" si="291"/>
        <v>0</v>
      </c>
      <c r="AE839">
        <f t="shared" si="292"/>
        <v>0</v>
      </c>
      <c r="AF839">
        <f t="shared" si="293"/>
        <v>0</v>
      </c>
      <c r="AG839">
        <f t="shared" si="294"/>
        <v>0</v>
      </c>
      <c r="AH839">
        <f t="shared" si="295"/>
        <v>0</v>
      </c>
      <c r="AI839">
        <f t="shared" si="296"/>
        <v>0</v>
      </c>
    </row>
    <row r="840" spans="1:35" x14ac:dyDescent="0.25">
      <c r="A840" t="s">
        <v>1151</v>
      </c>
      <c r="B840">
        <v>4</v>
      </c>
      <c r="C840">
        <v>16</v>
      </c>
      <c r="D840">
        <v>5</v>
      </c>
      <c r="E840" t="str">
        <f t="shared" si="297"/>
        <v>Mat416</v>
      </c>
      <c r="F840" t="s">
        <v>933</v>
      </c>
      <c r="G840" t="s">
        <v>934</v>
      </c>
      <c r="H840" s="1">
        <f t="shared" si="298"/>
        <v>0</v>
      </c>
      <c r="I840" t="str">
        <f t="shared" si="299"/>
        <v/>
      </c>
      <c r="K840" t="str">
        <f t="shared" si="300"/>
        <v/>
      </c>
      <c r="L840" t="str">
        <f t="shared" si="300"/>
        <v/>
      </c>
      <c r="M840" t="str">
        <f t="shared" si="300"/>
        <v/>
      </c>
      <c r="N840" t="str">
        <f t="shared" si="300"/>
        <v/>
      </c>
      <c r="O840" t="str">
        <f t="shared" si="300"/>
        <v/>
      </c>
      <c r="P840" t="str">
        <f t="shared" si="300"/>
        <v/>
      </c>
      <c r="Q840" t="str">
        <f t="shared" si="301"/>
        <v/>
      </c>
      <c r="R840" t="str">
        <f t="shared" si="300"/>
        <v/>
      </c>
      <c r="S840" t="str">
        <f t="shared" si="300"/>
        <v/>
      </c>
      <c r="T840" t="str">
        <f t="shared" si="300"/>
        <v/>
      </c>
      <c r="U840">
        <f t="shared" si="302"/>
        <v>1</v>
      </c>
      <c r="V840">
        <f t="shared" si="303"/>
        <v>1</v>
      </c>
      <c r="W840">
        <f t="shared" si="304"/>
        <v>1</v>
      </c>
      <c r="X840">
        <f t="shared" si="305"/>
        <v>3</v>
      </c>
      <c r="Z840">
        <f t="shared" si="287"/>
        <v>0</v>
      </c>
      <c r="AA840">
        <f t="shared" si="288"/>
        <v>0</v>
      </c>
      <c r="AB840">
        <f t="shared" si="289"/>
        <v>0</v>
      </c>
      <c r="AC840">
        <f t="shared" si="290"/>
        <v>0</v>
      </c>
      <c r="AD840">
        <f t="shared" si="291"/>
        <v>0</v>
      </c>
      <c r="AE840">
        <f t="shared" si="292"/>
        <v>0</v>
      </c>
      <c r="AF840">
        <f t="shared" si="293"/>
        <v>0</v>
      </c>
      <c r="AG840">
        <f t="shared" si="294"/>
        <v>0</v>
      </c>
      <c r="AH840">
        <f t="shared" si="295"/>
        <v>0</v>
      </c>
      <c r="AI840">
        <f t="shared" si="296"/>
        <v>0</v>
      </c>
    </row>
    <row r="841" spans="1:35" x14ac:dyDescent="0.25">
      <c r="A841" t="s">
        <v>1151</v>
      </c>
      <c r="B841">
        <v>4</v>
      </c>
      <c r="C841">
        <v>16</v>
      </c>
      <c r="D841">
        <v>6</v>
      </c>
      <c r="E841" t="str">
        <f t="shared" si="297"/>
        <v>Mat416</v>
      </c>
      <c r="F841" t="s">
        <v>58</v>
      </c>
      <c r="G841" t="s">
        <v>935</v>
      </c>
      <c r="H841" s="1">
        <f t="shared" si="298"/>
        <v>0</v>
      </c>
      <c r="I841" t="str">
        <f t="shared" si="299"/>
        <v/>
      </c>
      <c r="K841" t="str">
        <f t="shared" si="300"/>
        <v/>
      </c>
      <c r="L841" t="str">
        <f t="shared" si="300"/>
        <v/>
      </c>
      <c r="M841" t="str">
        <f t="shared" si="300"/>
        <v/>
      </c>
      <c r="N841" t="str">
        <f t="shared" si="300"/>
        <v/>
      </c>
      <c r="O841" t="str">
        <f t="shared" si="300"/>
        <v/>
      </c>
      <c r="P841" t="str">
        <f t="shared" si="300"/>
        <v/>
      </c>
      <c r="Q841" t="str">
        <f t="shared" si="301"/>
        <v/>
      </c>
      <c r="R841" t="str">
        <f t="shared" si="300"/>
        <v/>
      </c>
      <c r="S841" t="str">
        <f t="shared" si="300"/>
        <v/>
      </c>
      <c r="T841" t="str">
        <f t="shared" si="300"/>
        <v/>
      </c>
      <c r="U841">
        <f t="shared" si="302"/>
        <v>1</v>
      </c>
      <c r="V841">
        <f t="shared" si="303"/>
        <v>1</v>
      </c>
      <c r="W841">
        <f t="shared" si="304"/>
        <v>1</v>
      </c>
      <c r="X841">
        <f t="shared" si="305"/>
        <v>3</v>
      </c>
      <c r="Z841">
        <f t="shared" si="287"/>
        <v>0</v>
      </c>
      <c r="AA841">
        <f t="shared" si="288"/>
        <v>0</v>
      </c>
      <c r="AB841">
        <f t="shared" si="289"/>
        <v>0</v>
      </c>
      <c r="AC841">
        <f t="shared" si="290"/>
        <v>0</v>
      </c>
      <c r="AD841">
        <f t="shared" si="291"/>
        <v>0</v>
      </c>
      <c r="AE841">
        <f t="shared" si="292"/>
        <v>0</v>
      </c>
      <c r="AF841">
        <f t="shared" si="293"/>
        <v>0</v>
      </c>
      <c r="AG841">
        <f t="shared" si="294"/>
        <v>0</v>
      </c>
      <c r="AH841">
        <f t="shared" si="295"/>
        <v>0</v>
      </c>
      <c r="AI841">
        <f t="shared" si="296"/>
        <v>0</v>
      </c>
    </row>
    <row r="842" spans="1:35" x14ac:dyDescent="0.25">
      <c r="A842" t="s">
        <v>1151</v>
      </c>
      <c r="B842">
        <v>4</v>
      </c>
      <c r="C842">
        <v>16</v>
      </c>
      <c r="D842">
        <v>7</v>
      </c>
      <c r="E842" t="str">
        <f t="shared" si="297"/>
        <v>Mat416</v>
      </c>
      <c r="F842" t="s">
        <v>936</v>
      </c>
      <c r="G842" t="s">
        <v>937</v>
      </c>
      <c r="H842" s="1">
        <f t="shared" si="298"/>
        <v>0</v>
      </c>
      <c r="I842" t="str">
        <f t="shared" si="299"/>
        <v/>
      </c>
      <c r="K842" t="str">
        <f t="shared" si="300"/>
        <v/>
      </c>
      <c r="L842" t="str">
        <f t="shared" si="300"/>
        <v/>
      </c>
      <c r="M842" t="str">
        <f t="shared" si="300"/>
        <v/>
      </c>
      <c r="N842" t="str">
        <f t="shared" si="300"/>
        <v/>
      </c>
      <c r="O842" t="str">
        <f t="shared" si="300"/>
        <v/>
      </c>
      <c r="P842" t="str">
        <f t="shared" si="300"/>
        <v/>
      </c>
      <c r="Q842" t="str">
        <f t="shared" si="301"/>
        <v/>
      </c>
      <c r="R842" t="str">
        <f t="shared" si="300"/>
        <v/>
      </c>
      <c r="S842" t="str">
        <f t="shared" si="300"/>
        <v/>
      </c>
      <c r="T842" t="str">
        <f t="shared" si="300"/>
        <v/>
      </c>
      <c r="U842">
        <f t="shared" si="302"/>
        <v>1</v>
      </c>
      <c r="V842">
        <f t="shared" si="303"/>
        <v>1</v>
      </c>
      <c r="W842">
        <f t="shared" si="304"/>
        <v>1</v>
      </c>
      <c r="X842">
        <f t="shared" si="305"/>
        <v>3</v>
      </c>
      <c r="Z842">
        <f t="shared" si="287"/>
        <v>0</v>
      </c>
      <c r="AA842">
        <f t="shared" si="288"/>
        <v>0</v>
      </c>
      <c r="AB842">
        <f t="shared" si="289"/>
        <v>0</v>
      </c>
      <c r="AC842">
        <f t="shared" si="290"/>
        <v>0</v>
      </c>
      <c r="AD842">
        <f t="shared" si="291"/>
        <v>0</v>
      </c>
      <c r="AE842">
        <f t="shared" si="292"/>
        <v>0</v>
      </c>
      <c r="AF842">
        <f t="shared" si="293"/>
        <v>0</v>
      </c>
      <c r="AG842">
        <f t="shared" si="294"/>
        <v>0</v>
      </c>
      <c r="AH842">
        <f t="shared" si="295"/>
        <v>0</v>
      </c>
      <c r="AI842">
        <f t="shared" si="296"/>
        <v>0</v>
      </c>
    </row>
    <row r="843" spans="1:35" x14ac:dyDescent="0.25">
      <c r="A843" t="s">
        <v>1151</v>
      </c>
      <c r="B843">
        <v>4</v>
      </c>
      <c r="C843">
        <v>16</v>
      </c>
      <c r="D843">
        <v>8</v>
      </c>
      <c r="E843" t="str">
        <f t="shared" si="297"/>
        <v>Mat416</v>
      </c>
      <c r="F843" t="s">
        <v>938</v>
      </c>
      <c r="G843" t="s">
        <v>939</v>
      </c>
      <c r="H843" s="1">
        <f t="shared" si="298"/>
        <v>0</v>
      </c>
      <c r="I843" t="str">
        <f t="shared" si="299"/>
        <v/>
      </c>
      <c r="K843" t="str">
        <f t="shared" si="300"/>
        <v/>
      </c>
      <c r="L843" t="str">
        <f t="shared" si="300"/>
        <v/>
      </c>
      <c r="M843" t="str">
        <f t="shared" si="300"/>
        <v/>
      </c>
      <c r="N843" t="str">
        <f t="shared" si="300"/>
        <v/>
      </c>
      <c r="O843" t="str">
        <f t="shared" si="300"/>
        <v/>
      </c>
      <c r="P843" t="str">
        <f t="shared" si="300"/>
        <v/>
      </c>
      <c r="Q843" t="str">
        <f t="shared" si="301"/>
        <v/>
      </c>
      <c r="R843" t="str">
        <f t="shared" si="300"/>
        <v/>
      </c>
      <c r="S843" t="str">
        <f t="shared" si="300"/>
        <v/>
      </c>
      <c r="T843" t="str">
        <f t="shared" si="300"/>
        <v/>
      </c>
      <c r="U843">
        <f t="shared" si="302"/>
        <v>1</v>
      </c>
      <c r="V843">
        <f t="shared" si="303"/>
        <v>1</v>
      </c>
      <c r="W843">
        <f t="shared" si="304"/>
        <v>1</v>
      </c>
      <c r="X843">
        <f t="shared" si="305"/>
        <v>3</v>
      </c>
      <c r="Z843">
        <f t="shared" si="287"/>
        <v>0</v>
      </c>
      <c r="AA843">
        <f t="shared" si="288"/>
        <v>0</v>
      </c>
      <c r="AB843">
        <f t="shared" si="289"/>
        <v>0</v>
      </c>
      <c r="AC843">
        <f t="shared" si="290"/>
        <v>0</v>
      </c>
      <c r="AD843">
        <f t="shared" si="291"/>
        <v>0</v>
      </c>
      <c r="AE843">
        <f t="shared" si="292"/>
        <v>0</v>
      </c>
      <c r="AF843">
        <f t="shared" si="293"/>
        <v>0</v>
      </c>
      <c r="AG843">
        <f t="shared" si="294"/>
        <v>0</v>
      </c>
      <c r="AH843">
        <f t="shared" si="295"/>
        <v>0</v>
      </c>
      <c r="AI843">
        <f t="shared" si="296"/>
        <v>0</v>
      </c>
    </row>
    <row r="844" spans="1:35" x14ac:dyDescent="0.25">
      <c r="A844" t="s">
        <v>1151</v>
      </c>
      <c r="B844">
        <v>4</v>
      </c>
      <c r="C844">
        <v>16</v>
      </c>
      <c r="D844">
        <v>9</v>
      </c>
      <c r="E844" t="str">
        <f t="shared" si="297"/>
        <v>Mat416</v>
      </c>
      <c r="F844" t="s">
        <v>940</v>
      </c>
      <c r="G844" t="s">
        <v>941</v>
      </c>
      <c r="H844" s="1">
        <f t="shared" si="298"/>
        <v>0</v>
      </c>
      <c r="I844" t="str">
        <f t="shared" si="299"/>
        <v/>
      </c>
      <c r="K844" t="str">
        <f t="shared" si="300"/>
        <v/>
      </c>
      <c r="L844" t="str">
        <f t="shared" si="300"/>
        <v/>
      </c>
      <c r="M844" t="str">
        <f t="shared" si="300"/>
        <v/>
      </c>
      <c r="N844" t="str">
        <f t="shared" si="300"/>
        <v/>
      </c>
      <c r="O844" t="str">
        <f t="shared" si="300"/>
        <v/>
      </c>
      <c r="P844" t="str">
        <f t="shared" si="300"/>
        <v/>
      </c>
      <c r="Q844" t="str">
        <f t="shared" si="301"/>
        <v/>
      </c>
      <c r="R844" t="str">
        <f t="shared" si="300"/>
        <v/>
      </c>
      <c r="S844" t="str">
        <f t="shared" si="300"/>
        <v/>
      </c>
      <c r="T844" t="str">
        <f t="shared" si="300"/>
        <v/>
      </c>
      <c r="U844">
        <f t="shared" si="302"/>
        <v>1</v>
      </c>
      <c r="V844">
        <f t="shared" si="303"/>
        <v>1</v>
      </c>
      <c r="W844">
        <f t="shared" si="304"/>
        <v>1</v>
      </c>
      <c r="X844">
        <f t="shared" si="305"/>
        <v>3</v>
      </c>
      <c r="Z844">
        <f t="shared" si="287"/>
        <v>0</v>
      </c>
      <c r="AA844">
        <f t="shared" si="288"/>
        <v>0</v>
      </c>
      <c r="AB844">
        <f t="shared" si="289"/>
        <v>0</v>
      </c>
      <c r="AC844">
        <f t="shared" si="290"/>
        <v>0</v>
      </c>
      <c r="AD844">
        <f t="shared" si="291"/>
        <v>0</v>
      </c>
      <c r="AE844">
        <f t="shared" si="292"/>
        <v>0</v>
      </c>
      <c r="AF844">
        <f t="shared" si="293"/>
        <v>0</v>
      </c>
      <c r="AG844">
        <f t="shared" si="294"/>
        <v>0</v>
      </c>
      <c r="AH844">
        <f t="shared" si="295"/>
        <v>0</v>
      </c>
      <c r="AI844">
        <f t="shared" si="296"/>
        <v>0</v>
      </c>
    </row>
    <row r="845" spans="1:35" x14ac:dyDescent="0.25">
      <c r="A845" t="s">
        <v>1151</v>
      </c>
      <c r="B845">
        <v>4</v>
      </c>
      <c r="C845">
        <v>16</v>
      </c>
      <c r="D845">
        <v>10</v>
      </c>
      <c r="E845" t="str">
        <f t="shared" si="297"/>
        <v>Mat416</v>
      </c>
      <c r="F845" t="s">
        <v>942</v>
      </c>
      <c r="G845" t="s">
        <v>928</v>
      </c>
      <c r="H845" s="1">
        <f t="shared" si="298"/>
        <v>0</v>
      </c>
      <c r="I845" t="str">
        <f t="shared" si="299"/>
        <v/>
      </c>
      <c r="K845" t="str">
        <f t="shared" si="300"/>
        <v/>
      </c>
      <c r="L845" t="str">
        <f t="shared" si="300"/>
        <v/>
      </c>
      <c r="M845" t="str">
        <f t="shared" si="300"/>
        <v/>
      </c>
      <c r="N845" t="str">
        <f t="shared" si="300"/>
        <v/>
      </c>
      <c r="O845" t="str">
        <f t="shared" si="300"/>
        <v/>
      </c>
      <c r="P845" t="str">
        <f t="shared" si="300"/>
        <v/>
      </c>
      <c r="Q845" t="str">
        <f t="shared" si="301"/>
        <v/>
      </c>
      <c r="R845" t="str">
        <f t="shared" si="300"/>
        <v/>
      </c>
      <c r="S845" t="str">
        <f t="shared" si="300"/>
        <v/>
      </c>
      <c r="T845" t="str">
        <f t="shared" si="300"/>
        <v/>
      </c>
      <c r="U845">
        <f t="shared" si="302"/>
        <v>1</v>
      </c>
      <c r="V845">
        <f t="shared" si="303"/>
        <v>1</v>
      </c>
      <c r="W845">
        <f t="shared" si="304"/>
        <v>1</v>
      </c>
      <c r="X845">
        <f t="shared" si="305"/>
        <v>3</v>
      </c>
      <c r="Z845">
        <f t="shared" si="287"/>
        <v>0</v>
      </c>
      <c r="AA845">
        <f t="shared" si="288"/>
        <v>0</v>
      </c>
      <c r="AB845">
        <f t="shared" si="289"/>
        <v>0</v>
      </c>
      <c r="AC845">
        <f t="shared" si="290"/>
        <v>0</v>
      </c>
      <c r="AD845">
        <f t="shared" si="291"/>
        <v>0</v>
      </c>
      <c r="AE845">
        <f t="shared" si="292"/>
        <v>0</v>
      </c>
      <c r="AF845">
        <f t="shared" si="293"/>
        <v>0</v>
      </c>
      <c r="AG845">
        <f t="shared" si="294"/>
        <v>0</v>
      </c>
      <c r="AH845">
        <f t="shared" si="295"/>
        <v>0</v>
      </c>
      <c r="AI845">
        <f t="shared" si="296"/>
        <v>0</v>
      </c>
    </row>
    <row r="846" spans="1:35" x14ac:dyDescent="0.25">
      <c r="A846" t="s">
        <v>1151</v>
      </c>
      <c r="B846">
        <v>4</v>
      </c>
      <c r="C846">
        <v>16</v>
      </c>
      <c r="D846">
        <v>11</v>
      </c>
      <c r="E846" t="str">
        <f t="shared" si="297"/>
        <v>Mat416</v>
      </c>
      <c r="F846" t="s">
        <v>929</v>
      </c>
      <c r="G846" t="s">
        <v>930</v>
      </c>
      <c r="H846" s="1">
        <f t="shared" si="298"/>
        <v>0</v>
      </c>
      <c r="I846" t="str">
        <f t="shared" si="299"/>
        <v/>
      </c>
      <c r="K846" t="str">
        <f t="shared" si="300"/>
        <v/>
      </c>
      <c r="L846" t="str">
        <f t="shared" si="300"/>
        <v/>
      </c>
      <c r="M846" t="str">
        <f t="shared" si="300"/>
        <v/>
      </c>
      <c r="N846" t="str">
        <f t="shared" si="300"/>
        <v/>
      </c>
      <c r="O846" t="str">
        <f t="shared" si="300"/>
        <v/>
      </c>
      <c r="P846" t="str">
        <f t="shared" si="300"/>
        <v/>
      </c>
      <c r="Q846" t="str">
        <f t="shared" si="301"/>
        <v/>
      </c>
      <c r="R846" t="str">
        <f t="shared" si="300"/>
        <v/>
      </c>
      <c r="S846" t="str">
        <f t="shared" si="300"/>
        <v/>
      </c>
      <c r="T846" t="str">
        <f t="shared" si="300"/>
        <v/>
      </c>
      <c r="U846">
        <f t="shared" si="302"/>
        <v>1</v>
      </c>
      <c r="V846">
        <f t="shared" si="303"/>
        <v>1</v>
      </c>
      <c r="W846">
        <f t="shared" si="304"/>
        <v>1</v>
      </c>
      <c r="X846">
        <f t="shared" si="305"/>
        <v>3</v>
      </c>
      <c r="Z846">
        <f t="shared" si="287"/>
        <v>0</v>
      </c>
      <c r="AA846">
        <f t="shared" si="288"/>
        <v>0</v>
      </c>
      <c r="AB846">
        <f t="shared" si="289"/>
        <v>0</v>
      </c>
      <c r="AC846">
        <f t="shared" si="290"/>
        <v>0</v>
      </c>
      <c r="AD846">
        <f t="shared" si="291"/>
        <v>0</v>
      </c>
      <c r="AE846">
        <f t="shared" si="292"/>
        <v>0</v>
      </c>
      <c r="AF846">
        <f t="shared" si="293"/>
        <v>0</v>
      </c>
      <c r="AG846">
        <f t="shared" si="294"/>
        <v>0</v>
      </c>
      <c r="AH846">
        <f t="shared" si="295"/>
        <v>0</v>
      </c>
      <c r="AI846">
        <f t="shared" si="296"/>
        <v>0</v>
      </c>
    </row>
    <row r="847" spans="1:35" x14ac:dyDescent="0.25">
      <c r="A847" t="s">
        <v>1151</v>
      </c>
      <c r="B847">
        <v>4</v>
      </c>
      <c r="C847">
        <v>16</v>
      </c>
      <c r="D847">
        <v>12</v>
      </c>
      <c r="E847" t="str">
        <f t="shared" si="297"/>
        <v>Mat416</v>
      </c>
      <c r="F847" t="s">
        <v>931</v>
      </c>
      <c r="G847" t="s">
        <v>932</v>
      </c>
      <c r="H847" s="1">
        <f t="shared" si="298"/>
        <v>0</v>
      </c>
      <c r="I847" t="str">
        <f t="shared" si="299"/>
        <v/>
      </c>
      <c r="K847" t="str">
        <f t="shared" si="300"/>
        <v/>
      </c>
      <c r="L847" t="str">
        <f t="shared" si="300"/>
        <v/>
      </c>
      <c r="M847" t="str">
        <f t="shared" si="300"/>
        <v/>
      </c>
      <c r="N847" t="str">
        <f t="shared" si="300"/>
        <v/>
      </c>
      <c r="O847" t="str">
        <f t="shared" si="300"/>
        <v/>
      </c>
      <c r="P847" t="str">
        <f t="shared" si="300"/>
        <v/>
      </c>
      <c r="Q847" t="str">
        <f t="shared" si="301"/>
        <v/>
      </c>
      <c r="R847" t="str">
        <f t="shared" si="300"/>
        <v/>
      </c>
      <c r="S847" t="str">
        <f t="shared" si="300"/>
        <v/>
      </c>
      <c r="T847" t="str">
        <f t="shared" si="300"/>
        <v/>
      </c>
      <c r="U847">
        <f t="shared" si="302"/>
        <v>1</v>
      </c>
      <c r="V847">
        <f t="shared" si="303"/>
        <v>1</v>
      </c>
      <c r="W847">
        <f t="shared" si="304"/>
        <v>1</v>
      </c>
      <c r="X847">
        <f t="shared" si="305"/>
        <v>3</v>
      </c>
      <c r="Z847">
        <f t="shared" si="287"/>
        <v>0</v>
      </c>
      <c r="AA847">
        <f t="shared" si="288"/>
        <v>0</v>
      </c>
      <c r="AB847">
        <f t="shared" si="289"/>
        <v>0</v>
      </c>
      <c r="AC847">
        <f t="shared" si="290"/>
        <v>0</v>
      </c>
      <c r="AD847">
        <f t="shared" si="291"/>
        <v>0</v>
      </c>
      <c r="AE847">
        <f t="shared" si="292"/>
        <v>0</v>
      </c>
      <c r="AF847">
        <f t="shared" si="293"/>
        <v>0</v>
      </c>
      <c r="AG847">
        <f t="shared" si="294"/>
        <v>0</v>
      </c>
      <c r="AH847">
        <f t="shared" si="295"/>
        <v>0</v>
      </c>
      <c r="AI847">
        <f t="shared" si="296"/>
        <v>0</v>
      </c>
    </row>
    <row r="848" spans="1:35" x14ac:dyDescent="0.25">
      <c r="A848" t="s">
        <v>1151</v>
      </c>
      <c r="B848">
        <v>4</v>
      </c>
      <c r="C848">
        <v>16</v>
      </c>
      <c r="D848">
        <v>13</v>
      </c>
      <c r="E848" t="str">
        <f t="shared" si="297"/>
        <v>Mat416</v>
      </c>
      <c r="F848" t="s">
        <v>943</v>
      </c>
      <c r="G848" t="s">
        <v>944</v>
      </c>
      <c r="H848" s="1">
        <f t="shared" si="298"/>
        <v>0</v>
      </c>
      <c r="I848" t="str">
        <f t="shared" si="299"/>
        <v/>
      </c>
      <c r="K848" t="str">
        <f t="shared" si="300"/>
        <v/>
      </c>
      <c r="L848" t="str">
        <f t="shared" si="300"/>
        <v/>
      </c>
      <c r="M848" t="str">
        <f t="shared" si="300"/>
        <v/>
      </c>
      <c r="N848" t="str">
        <f t="shared" si="300"/>
        <v/>
      </c>
      <c r="O848" t="str">
        <f t="shared" si="300"/>
        <v/>
      </c>
      <c r="P848" t="str">
        <f t="shared" si="300"/>
        <v/>
      </c>
      <c r="Q848" t="str">
        <f t="shared" si="301"/>
        <v/>
      </c>
      <c r="R848" t="str">
        <f t="shared" si="300"/>
        <v/>
      </c>
      <c r="S848" t="str">
        <f t="shared" si="300"/>
        <v/>
      </c>
      <c r="T848" t="str">
        <f t="shared" si="300"/>
        <v/>
      </c>
      <c r="U848">
        <f t="shared" si="302"/>
        <v>1</v>
      </c>
      <c r="V848">
        <f t="shared" si="303"/>
        <v>1</v>
      </c>
      <c r="W848">
        <f t="shared" si="304"/>
        <v>1</v>
      </c>
      <c r="X848">
        <f t="shared" si="305"/>
        <v>3</v>
      </c>
      <c r="Z848">
        <f t="shared" si="287"/>
        <v>0</v>
      </c>
      <c r="AA848">
        <f t="shared" si="288"/>
        <v>0</v>
      </c>
      <c r="AB848">
        <f t="shared" si="289"/>
        <v>0</v>
      </c>
      <c r="AC848">
        <f t="shared" si="290"/>
        <v>0</v>
      </c>
      <c r="AD848">
        <f t="shared" si="291"/>
        <v>0</v>
      </c>
      <c r="AE848">
        <f t="shared" si="292"/>
        <v>0</v>
      </c>
      <c r="AF848">
        <f t="shared" si="293"/>
        <v>0</v>
      </c>
      <c r="AG848">
        <f t="shared" si="294"/>
        <v>0</v>
      </c>
      <c r="AH848">
        <f t="shared" si="295"/>
        <v>0</v>
      </c>
      <c r="AI848">
        <f t="shared" si="296"/>
        <v>0</v>
      </c>
    </row>
    <row r="849" spans="1:35" x14ac:dyDescent="0.25">
      <c r="A849" t="s">
        <v>1151</v>
      </c>
      <c r="B849">
        <v>4</v>
      </c>
      <c r="C849">
        <v>16</v>
      </c>
      <c r="D849">
        <v>14</v>
      </c>
      <c r="E849" t="str">
        <f t="shared" si="297"/>
        <v>Mat416</v>
      </c>
      <c r="F849" t="s">
        <v>940</v>
      </c>
      <c r="G849" t="s">
        <v>941</v>
      </c>
      <c r="H849" s="1">
        <f t="shared" si="298"/>
        <v>0</v>
      </c>
      <c r="I849" t="str">
        <f t="shared" si="299"/>
        <v/>
      </c>
      <c r="K849" t="str">
        <f t="shared" si="300"/>
        <v/>
      </c>
      <c r="L849" t="str">
        <f t="shared" si="300"/>
        <v/>
      </c>
      <c r="M849" t="str">
        <f t="shared" si="300"/>
        <v/>
      </c>
      <c r="N849" t="str">
        <f t="shared" si="300"/>
        <v/>
      </c>
      <c r="O849" t="str">
        <f t="shared" si="300"/>
        <v/>
      </c>
      <c r="P849" t="str">
        <f t="shared" si="300"/>
        <v/>
      </c>
      <c r="Q849" t="str">
        <f t="shared" si="301"/>
        <v/>
      </c>
      <c r="R849" t="str">
        <f t="shared" si="300"/>
        <v/>
      </c>
      <c r="S849" t="str">
        <f t="shared" si="300"/>
        <v/>
      </c>
      <c r="T849" t="str">
        <f t="shared" si="300"/>
        <v/>
      </c>
      <c r="U849">
        <f t="shared" si="302"/>
        <v>1</v>
      </c>
      <c r="V849">
        <f t="shared" si="303"/>
        <v>1</v>
      </c>
      <c r="W849">
        <f t="shared" si="304"/>
        <v>1</v>
      </c>
      <c r="X849">
        <f t="shared" si="305"/>
        <v>3</v>
      </c>
      <c r="Z849">
        <f t="shared" si="287"/>
        <v>0</v>
      </c>
      <c r="AA849">
        <f t="shared" si="288"/>
        <v>0</v>
      </c>
      <c r="AB849">
        <f t="shared" si="289"/>
        <v>0</v>
      </c>
      <c r="AC849">
        <f t="shared" si="290"/>
        <v>0</v>
      </c>
      <c r="AD849">
        <f t="shared" si="291"/>
        <v>0</v>
      </c>
      <c r="AE849">
        <f t="shared" si="292"/>
        <v>0</v>
      </c>
      <c r="AF849">
        <f t="shared" si="293"/>
        <v>0</v>
      </c>
      <c r="AG849">
        <f t="shared" si="294"/>
        <v>0</v>
      </c>
      <c r="AH849">
        <f t="shared" si="295"/>
        <v>0</v>
      </c>
      <c r="AI849">
        <f t="shared" si="296"/>
        <v>0</v>
      </c>
    </row>
    <row r="850" spans="1:35" x14ac:dyDescent="0.25">
      <c r="A850" t="s">
        <v>1151</v>
      </c>
      <c r="B850">
        <v>4</v>
      </c>
      <c r="C850">
        <v>16</v>
      </c>
      <c r="D850">
        <v>15</v>
      </c>
      <c r="E850" t="str">
        <f t="shared" si="297"/>
        <v>Mat416</v>
      </c>
      <c r="F850" t="s">
        <v>945</v>
      </c>
      <c r="G850" t="s">
        <v>946</v>
      </c>
      <c r="H850" s="1">
        <f t="shared" si="298"/>
        <v>1</v>
      </c>
      <c r="I850" t="str">
        <f t="shared" si="299"/>
        <v>shadow</v>
      </c>
      <c r="K850" t="str">
        <f t="shared" si="300"/>
        <v/>
      </c>
      <c r="L850" t="str">
        <f t="shared" si="300"/>
        <v/>
      </c>
      <c r="M850" t="str">
        <f t="shared" si="300"/>
        <v/>
      </c>
      <c r="N850" t="str">
        <f t="shared" si="300"/>
        <v/>
      </c>
      <c r="O850" t="str">
        <f t="shared" si="300"/>
        <v/>
      </c>
      <c r="P850" t="str">
        <f t="shared" si="300"/>
        <v/>
      </c>
      <c r="Q850" t="str">
        <f t="shared" si="301"/>
        <v>shadow</v>
      </c>
      <c r="R850" t="str">
        <f t="shared" si="300"/>
        <v/>
      </c>
      <c r="S850" t="str">
        <f t="shared" si="300"/>
        <v/>
      </c>
      <c r="T850" t="str">
        <f t="shared" si="300"/>
        <v/>
      </c>
      <c r="U850">
        <f t="shared" si="302"/>
        <v>1</v>
      </c>
      <c r="V850">
        <f t="shared" si="303"/>
        <v>1</v>
      </c>
      <c r="W850">
        <f t="shared" si="304"/>
        <v>1</v>
      </c>
      <c r="X850">
        <f t="shared" si="305"/>
        <v>3</v>
      </c>
      <c r="Z850">
        <f t="shared" si="287"/>
        <v>0</v>
      </c>
      <c r="AA850">
        <f t="shared" si="288"/>
        <v>0</v>
      </c>
      <c r="AB850">
        <f t="shared" si="289"/>
        <v>0</v>
      </c>
      <c r="AC850">
        <f t="shared" si="290"/>
        <v>0</v>
      </c>
      <c r="AD850">
        <f t="shared" si="291"/>
        <v>0</v>
      </c>
      <c r="AE850">
        <f t="shared" si="292"/>
        <v>0</v>
      </c>
      <c r="AF850">
        <f t="shared" si="293"/>
        <v>1</v>
      </c>
      <c r="AG850">
        <f t="shared" si="294"/>
        <v>0</v>
      </c>
      <c r="AH850">
        <f t="shared" si="295"/>
        <v>0</v>
      </c>
      <c r="AI850">
        <f t="shared" si="296"/>
        <v>0</v>
      </c>
    </row>
    <row r="851" spans="1:35" x14ac:dyDescent="0.25">
      <c r="A851" t="s">
        <v>1151</v>
      </c>
      <c r="B851">
        <v>4</v>
      </c>
      <c r="C851">
        <v>16</v>
      </c>
      <c r="D851">
        <v>16</v>
      </c>
      <c r="E851" t="str">
        <f t="shared" si="297"/>
        <v>Mat416</v>
      </c>
      <c r="F851" t="s">
        <v>258</v>
      </c>
      <c r="G851" t="s">
        <v>947</v>
      </c>
      <c r="H851" s="1">
        <f t="shared" si="298"/>
        <v>0</v>
      </c>
      <c r="I851" t="str">
        <f t="shared" si="299"/>
        <v/>
      </c>
      <c r="K851" t="str">
        <f t="shared" ref="K851:T866" si="306">IF( (LEN($F851) - LEN(SUBSTITUTE($F851,K$1,"")))/LEN(K$1) &gt; 0,$F851,"")</f>
        <v/>
      </c>
      <c r="L851" t="str">
        <f t="shared" si="306"/>
        <v/>
      </c>
      <c r="M851" t="str">
        <f t="shared" si="306"/>
        <v/>
      </c>
      <c r="N851" t="str">
        <f t="shared" si="306"/>
        <v/>
      </c>
      <c r="O851" t="str">
        <f t="shared" si="306"/>
        <v/>
      </c>
      <c r="P851" t="str">
        <f t="shared" si="306"/>
        <v/>
      </c>
      <c r="Q851" t="str">
        <f t="shared" si="301"/>
        <v/>
      </c>
      <c r="R851" t="str">
        <f t="shared" si="306"/>
        <v/>
      </c>
      <c r="S851" t="str">
        <f t="shared" si="306"/>
        <v/>
      </c>
      <c r="T851" t="str">
        <f t="shared" si="306"/>
        <v/>
      </c>
      <c r="U851">
        <f t="shared" si="302"/>
        <v>1</v>
      </c>
      <c r="V851">
        <f t="shared" si="303"/>
        <v>1</v>
      </c>
      <c r="W851">
        <f t="shared" si="304"/>
        <v>1</v>
      </c>
      <c r="X851">
        <f t="shared" si="305"/>
        <v>3</v>
      </c>
      <c r="Z851">
        <f t="shared" si="287"/>
        <v>0</v>
      </c>
      <c r="AA851">
        <f t="shared" si="288"/>
        <v>0</v>
      </c>
      <c r="AB851">
        <f t="shared" si="289"/>
        <v>0</v>
      </c>
      <c r="AC851">
        <f t="shared" si="290"/>
        <v>0</v>
      </c>
      <c r="AD851">
        <f t="shared" si="291"/>
        <v>0</v>
      </c>
      <c r="AE851">
        <f t="shared" si="292"/>
        <v>0</v>
      </c>
      <c r="AF851">
        <f t="shared" si="293"/>
        <v>0</v>
      </c>
      <c r="AG851">
        <f t="shared" si="294"/>
        <v>0</v>
      </c>
      <c r="AH851">
        <f t="shared" si="295"/>
        <v>0</v>
      </c>
      <c r="AI851">
        <f t="shared" si="296"/>
        <v>0</v>
      </c>
    </row>
    <row r="852" spans="1:35" x14ac:dyDescent="0.25">
      <c r="A852" t="s">
        <v>1151</v>
      </c>
      <c r="B852">
        <v>4</v>
      </c>
      <c r="C852">
        <v>16</v>
      </c>
      <c r="D852">
        <v>17</v>
      </c>
      <c r="E852" t="str">
        <f t="shared" si="297"/>
        <v>Mat416</v>
      </c>
      <c r="F852" t="s">
        <v>948</v>
      </c>
      <c r="G852" t="s">
        <v>939</v>
      </c>
      <c r="H852" s="1">
        <f t="shared" si="298"/>
        <v>0</v>
      </c>
      <c r="I852" t="str">
        <f t="shared" si="299"/>
        <v/>
      </c>
      <c r="K852" t="str">
        <f t="shared" si="306"/>
        <v/>
      </c>
      <c r="L852" t="str">
        <f t="shared" si="306"/>
        <v/>
      </c>
      <c r="M852" t="str">
        <f t="shared" si="306"/>
        <v/>
      </c>
      <c r="N852" t="str">
        <f t="shared" si="306"/>
        <v/>
      </c>
      <c r="O852" t="str">
        <f t="shared" si="306"/>
        <v/>
      </c>
      <c r="P852" t="str">
        <f t="shared" si="306"/>
        <v/>
      </c>
      <c r="Q852" t="str">
        <f t="shared" si="301"/>
        <v/>
      </c>
      <c r="R852" t="str">
        <f t="shared" si="306"/>
        <v/>
      </c>
      <c r="S852" t="str">
        <f t="shared" si="306"/>
        <v/>
      </c>
      <c r="T852" t="str">
        <f t="shared" si="306"/>
        <v/>
      </c>
      <c r="U852">
        <f t="shared" si="302"/>
        <v>1</v>
      </c>
      <c r="V852">
        <f t="shared" si="303"/>
        <v>1</v>
      </c>
      <c r="W852">
        <f t="shared" si="304"/>
        <v>1</v>
      </c>
      <c r="X852">
        <f t="shared" si="305"/>
        <v>3</v>
      </c>
      <c r="Z852">
        <f t="shared" si="287"/>
        <v>0</v>
      </c>
      <c r="AA852">
        <f t="shared" si="288"/>
        <v>0</v>
      </c>
      <c r="AB852">
        <f t="shared" si="289"/>
        <v>0</v>
      </c>
      <c r="AC852">
        <f t="shared" si="290"/>
        <v>0</v>
      </c>
      <c r="AD852">
        <f t="shared" si="291"/>
        <v>0</v>
      </c>
      <c r="AE852">
        <f t="shared" si="292"/>
        <v>0</v>
      </c>
      <c r="AF852">
        <f t="shared" si="293"/>
        <v>0</v>
      </c>
      <c r="AG852">
        <f t="shared" si="294"/>
        <v>0</v>
      </c>
      <c r="AH852">
        <f t="shared" si="295"/>
        <v>0</v>
      </c>
      <c r="AI852">
        <f t="shared" si="296"/>
        <v>0</v>
      </c>
    </row>
    <row r="853" spans="1:35" x14ac:dyDescent="0.25">
      <c r="A853" t="s">
        <v>1151</v>
      </c>
      <c r="B853">
        <v>4</v>
      </c>
      <c r="C853">
        <v>16</v>
      </c>
      <c r="D853">
        <v>18</v>
      </c>
      <c r="E853" t="str">
        <f t="shared" si="297"/>
        <v>Mat416</v>
      </c>
      <c r="F853" t="s">
        <v>949</v>
      </c>
      <c r="G853" t="s">
        <v>950</v>
      </c>
      <c r="H853" s="1">
        <f t="shared" si="298"/>
        <v>0</v>
      </c>
      <c r="I853" t="str">
        <f t="shared" si="299"/>
        <v/>
      </c>
      <c r="K853" t="str">
        <f t="shared" si="306"/>
        <v/>
      </c>
      <c r="L853" t="str">
        <f t="shared" si="306"/>
        <v/>
      </c>
      <c r="M853" t="str">
        <f t="shared" si="306"/>
        <v/>
      </c>
      <c r="N853" t="str">
        <f t="shared" si="306"/>
        <v/>
      </c>
      <c r="O853" t="str">
        <f t="shared" si="306"/>
        <v/>
      </c>
      <c r="P853" t="str">
        <f t="shared" si="306"/>
        <v/>
      </c>
      <c r="Q853" t="str">
        <f t="shared" si="301"/>
        <v/>
      </c>
      <c r="R853" t="str">
        <f t="shared" si="306"/>
        <v/>
      </c>
      <c r="S853" t="str">
        <f t="shared" si="306"/>
        <v/>
      </c>
      <c r="T853" t="str">
        <f t="shared" si="306"/>
        <v/>
      </c>
      <c r="U853">
        <f t="shared" si="302"/>
        <v>1</v>
      </c>
      <c r="V853">
        <f t="shared" si="303"/>
        <v>1</v>
      </c>
      <c r="W853">
        <f t="shared" si="304"/>
        <v>1</v>
      </c>
      <c r="X853">
        <f t="shared" si="305"/>
        <v>3</v>
      </c>
      <c r="Z853">
        <f t="shared" si="287"/>
        <v>0</v>
      </c>
      <c r="AA853">
        <f t="shared" si="288"/>
        <v>0</v>
      </c>
      <c r="AB853">
        <f t="shared" si="289"/>
        <v>0</v>
      </c>
      <c r="AC853">
        <f t="shared" si="290"/>
        <v>0</v>
      </c>
      <c r="AD853">
        <f t="shared" si="291"/>
        <v>0</v>
      </c>
      <c r="AE853">
        <f t="shared" si="292"/>
        <v>0</v>
      </c>
      <c r="AF853">
        <f t="shared" si="293"/>
        <v>0</v>
      </c>
      <c r="AG853">
        <f t="shared" si="294"/>
        <v>0</v>
      </c>
      <c r="AH853">
        <f t="shared" si="295"/>
        <v>0</v>
      </c>
      <c r="AI853">
        <f t="shared" si="296"/>
        <v>0</v>
      </c>
    </row>
    <row r="854" spans="1:35" x14ac:dyDescent="0.25">
      <c r="A854" t="s">
        <v>1151</v>
      </c>
      <c r="B854">
        <v>4</v>
      </c>
      <c r="C854">
        <v>16</v>
      </c>
      <c r="D854">
        <v>19</v>
      </c>
      <c r="E854" t="str">
        <f t="shared" si="297"/>
        <v>Mat416</v>
      </c>
      <c r="F854" t="s">
        <v>1193</v>
      </c>
      <c r="G854" t="s">
        <v>951</v>
      </c>
      <c r="H854" s="1">
        <f t="shared" si="298"/>
        <v>0</v>
      </c>
      <c r="I854" t="str">
        <f t="shared" si="299"/>
        <v/>
      </c>
      <c r="K854" t="str">
        <f t="shared" si="306"/>
        <v/>
      </c>
      <c r="L854" t="str">
        <f t="shared" si="306"/>
        <v/>
      </c>
      <c r="M854" t="str">
        <f t="shared" si="306"/>
        <v/>
      </c>
      <c r="N854" t="str">
        <f t="shared" si="306"/>
        <v/>
      </c>
      <c r="O854" t="str">
        <f t="shared" si="306"/>
        <v/>
      </c>
      <c r="P854" t="str">
        <f t="shared" si="306"/>
        <v/>
      </c>
      <c r="Q854" t="str">
        <f t="shared" si="301"/>
        <v/>
      </c>
      <c r="R854" t="str">
        <f t="shared" si="306"/>
        <v/>
      </c>
      <c r="S854" t="str">
        <f t="shared" si="306"/>
        <v/>
      </c>
      <c r="T854" t="str">
        <f t="shared" si="306"/>
        <v/>
      </c>
      <c r="U854">
        <f t="shared" si="302"/>
        <v>1</v>
      </c>
      <c r="V854">
        <f t="shared" si="303"/>
        <v>1</v>
      </c>
      <c r="W854">
        <f t="shared" si="304"/>
        <v>1</v>
      </c>
      <c r="X854">
        <f t="shared" si="305"/>
        <v>3</v>
      </c>
      <c r="Z854">
        <f t="shared" si="287"/>
        <v>0</v>
      </c>
      <c r="AA854">
        <f t="shared" si="288"/>
        <v>0</v>
      </c>
      <c r="AB854">
        <f t="shared" si="289"/>
        <v>0</v>
      </c>
      <c r="AC854">
        <f t="shared" si="290"/>
        <v>0</v>
      </c>
      <c r="AD854">
        <f t="shared" si="291"/>
        <v>0</v>
      </c>
      <c r="AE854">
        <f t="shared" si="292"/>
        <v>0</v>
      </c>
      <c r="AF854">
        <f t="shared" si="293"/>
        <v>0</v>
      </c>
      <c r="AG854">
        <f t="shared" si="294"/>
        <v>0</v>
      </c>
      <c r="AH854">
        <f t="shared" si="295"/>
        <v>0</v>
      </c>
      <c r="AI854">
        <f t="shared" si="296"/>
        <v>0</v>
      </c>
    </row>
    <row r="855" spans="1:35" x14ac:dyDescent="0.25">
      <c r="A855" t="s">
        <v>1152</v>
      </c>
      <c r="B855">
        <v>4</v>
      </c>
      <c r="C855">
        <v>32</v>
      </c>
      <c r="D855">
        <v>1</v>
      </c>
      <c r="E855" t="str">
        <f t="shared" si="297"/>
        <v>Mar432</v>
      </c>
      <c r="F855" t="s">
        <v>952</v>
      </c>
      <c r="G855" t="s">
        <v>941</v>
      </c>
      <c r="H855" s="1">
        <f t="shared" si="298"/>
        <v>0</v>
      </c>
      <c r="I855" t="str">
        <f t="shared" si="299"/>
        <v/>
      </c>
      <c r="K855" t="str">
        <f t="shared" si="306"/>
        <v/>
      </c>
      <c r="L855" t="str">
        <f t="shared" si="306"/>
        <v/>
      </c>
      <c r="M855" t="str">
        <f t="shared" si="306"/>
        <v/>
      </c>
      <c r="N855" t="str">
        <f t="shared" si="306"/>
        <v/>
      </c>
      <c r="O855" t="str">
        <f t="shared" si="306"/>
        <v/>
      </c>
      <c r="P855" t="str">
        <f t="shared" si="306"/>
        <v/>
      </c>
      <c r="Q855" t="str">
        <f t="shared" si="301"/>
        <v/>
      </c>
      <c r="R855" t="str">
        <f t="shared" si="306"/>
        <v/>
      </c>
      <c r="S855" t="str">
        <f t="shared" si="306"/>
        <v/>
      </c>
      <c r="T855" t="str">
        <f t="shared" si="306"/>
        <v/>
      </c>
      <c r="U855">
        <f t="shared" si="302"/>
        <v>1</v>
      </c>
      <c r="V855">
        <f t="shared" si="303"/>
        <v>1</v>
      </c>
      <c r="W855">
        <f t="shared" si="304"/>
        <v>1</v>
      </c>
      <c r="X855">
        <f t="shared" si="305"/>
        <v>3</v>
      </c>
      <c r="Z855">
        <f t="shared" si="287"/>
        <v>0</v>
      </c>
      <c r="AA855">
        <f t="shared" si="288"/>
        <v>0</v>
      </c>
      <c r="AB855">
        <f t="shared" si="289"/>
        <v>0</v>
      </c>
      <c r="AC855">
        <f t="shared" si="290"/>
        <v>0</v>
      </c>
      <c r="AD855">
        <f t="shared" si="291"/>
        <v>0</v>
      </c>
      <c r="AE855">
        <f t="shared" si="292"/>
        <v>0</v>
      </c>
      <c r="AF855">
        <f t="shared" si="293"/>
        <v>0</v>
      </c>
      <c r="AG855">
        <f t="shared" si="294"/>
        <v>0</v>
      </c>
      <c r="AH855">
        <f t="shared" si="295"/>
        <v>0</v>
      </c>
      <c r="AI855">
        <f t="shared" si="296"/>
        <v>0</v>
      </c>
    </row>
    <row r="856" spans="1:35" x14ac:dyDescent="0.25">
      <c r="A856" t="s">
        <v>1152</v>
      </c>
      <c r="B856">
        <v>4</v>
      </c>
      <c r="C856">
        <v>32</v>
      </c>
      <c r="D856">
        <v>2</v>
      </c>
      <c r="E856" t="str">
        <f t="shared" si="297"/>
        <v>Mar432</v>
      </c>
      <c r="F856" t="s">
        <v>953</v>
      </c>
      <c r="G856" t="s">
        <v>954</v>
      </c>
      <c r="H856" s="1">
        <f t="shared" si="298"/>
        <v>0</v>
      </c>
      <c r="I856" t="str">
        <f t="shared" si="299"/>
        <v/>
      </c>
      <c r="K856" t="str">
        <f t="shared" si="306"/>
        <v/>
      </c>
      <c r="L856" t="str">
        <f t="shared" si="306"/>
        <v/>
      </c>
      <c r="M856" t="str">
        <f t="shared" si="306"/>
        <v/>
      </c>
      <c r="N856" t="str">
        <f t="shared" si="306"/>
        <v/>
      </c>
      <c r="O856" t="str">
        <f t="shared" si="306"/>
        <v/>
      </c>
      <c r="P856" t="str">
        <f t="shared" si="306"/>
        <v/>
      </c>
      <c r="Q856" t="str">
        <f t="shared" si="301"/>
        <v/>
      </c>
      <c r="R856" t="str">
        <f t="shared" si="306"/>
        <v/>
      </c>
      <c r="S856" t="str">
        <f t="shared" si="306"/>
        <v/>
      </c>
      <c r="T856" t="str">
        <f t="shared" si="306"/>
        <v/>
      </c>
      <c r="U856">
        <f t="shared" si="302"/>
        <v>1</v>
      </c>
      <c r="V856">
        <f t="shared" si="303"/>
        <v>1</v>
      </c>
      <c r="W856">
        <f t="shared" si="304"/>
        <v>1</v>
      </c>
      <c r="X856">
        <f t="shared" si="305"/>
        <v>3</v>
      </c>
      <c r="Z856">
        <f t="shared" si="287"/>
        <v>0</v>
      </c>
      <c r="AA856">
        <f t="shared" si="288"/>
        <v>0</v>
      </c>
      <c r="AB856">
        <f t="shared" si="289"/>
        <v>0</v>
      </c>
      <c r="AC856">
        <f t="shared" si="290"/>
        <v>0</v>
      </c>
      <c r="AD856">
        <f t="shared" si="291"/>
        <v>0</v>
      </c>
      <c r="AE856">
        <f t="shared" si="292"/>
        <v>0</v>
      </c>
      <c r="AF856">
        <f t="shared" si="293"/>
        <v>0</v>
      </c>
      <c r="AG856">
        <f t="shared" si="294"/>
        <v>0</v>
      </c>
      <c r="AH856">
        <f t="shared" si="295"/>
        <v>0</v>
      </c>
      <c r="AI856">
        <f t="shared" si="296"/>
        <v>0</v>
      </c>
    </row>
    <row r="857" spans="1:35" x14ac:dyDescent="0.25">
      <c r="A857" t="s">
        <v>1152</v>
      </c>
      <c r="B857">
        <v>4</v>
      </c>
      <c r="C857">
        <v>32</v>
      </c>
      <c r="D857">
        <v>3</v>
      </c>
      <c r="E857" t="str">
        <f t="shared" si="297"/>
        <v>Mar432</v>
      </c>
      <c r="F857" t="s">
        <v>955</v>
      </c>
      <c r="G857" t="s">
        <v>956</v>
      </c>
      <c r="H857" s="1">
        <f t="shared" si="298"/>
        <v>0</v>
      </c>
      <c r="I857" t="str">
        <f t="shared" si="299"/>
        <v/>
      </c>
      <c r="K857" t="str">
        <f t="shared" si="306"/>
        <v/>
      </c>
      <c r="L857" t="str">
        <f t="shared" si="306"/>
        <v/>
      </c>
      <c r="M857" t="str">
        <f t="shared" si="306"/>
        <v/>
      </c>
      <c r="N857" t="str">
        <f t="shared" si="306"/>
        <v/>
      </c>
      <c r="O857" t="str">
        <f t="shared" si="306"/>
        <v/>
      </c>
      <c r="P857" t="str">
        <f t="shared" si="306"/>
        <v/>
      </c>
      <c r="Q857" t="str">
        <f t="shared" si="301"/>
        <v/>
      </c>
      <c r="R857" t="str">
        <f t="shared" si="306"/>
        <v/>
      </c>
      <c r="S857" t="str">
        <f t="shared" si="306"/>
        <v/>
      </c>
      <c r="T857" t="str">
        <f t="shared" si="306"/>
        <v/>
      </c>
      <c r="U857">
        <f t="shared" si="302"/>
        <v>1</v>
      </c>
      <c r="V857">
        <f t="shared" si="303"/>
        <v>1</v>
      </c>
      <c r="W857">
        <f t="shared" si="304"/>
        <v>1</v>
      </c>
      <c r="X857">
        <f t="shared" si="305"/>
        <v>3</v>
      </c>
      <c r="Z857">
        <f t="shared" si="287"/>
        <v>0</v>
      </c>
      <c r="AA857">
        <f t="shared" si="288"/>
        <v>0</v>
      </c>
      <c r="AB857">
        <f t="shared" si="289"/>
        <v>0</v>
      </c>
      <c r="AC857">
        <f t="shared" si="290"/>
        <v>0</v>
      </c>
      <c r="AD857">
        <f t="shared" si="291"/>
        <v>0</v>
      </c>
      <c r="AE857">
        <f t="shared" si="292"/>
        <v>0</v>
      </c>
      <c r="AF857">
        <f t="shared" si="293"/>
        <v>0</v>
      </c>
      <c r="AG857">
        <f t="shared" si="294"/>
        <v>0</v>
      </c>
      <c r="AH857">
        <f t="shared" si="295"/>
        <v>0</v>
      </c>
      <c r="AI857">
        <f t="shared" si="296"/>
        <v>0</v>
      </c>
    </row>
    <row r="858" spans="1:35" x14ac:dyDescent="0.25">
      <c r="A858" t="s">
        <v>1152</v>
      </c>
      <c r="B858">
        <v>4</v>
      </c>
      <c r="C858">
        <v>32</v>
      </c>
      <c r="D858">
        <v>4</v>
      </c>
      <c r="E858" t="str">
        <f t="shared" si="297"/>
        <v>Mar432</v>
      </c>
      <c r="F858" t="s">
        <v>957</v>
      </c>
      <c r="G858" t="s">
        <v>958</v>
      </c>
      <c r="H858" s="1">
        <f t="shared" si="298"/>
        <v>0</v>
      </c>
      <c r="I858" t="str">
        <f t="shared" si="299"/>
        <v/>
      </c>
      <c r="K858" t="str">
        <f t="shared" si="306"/>
        <v/>
      </c>
      <c r="L858" t="str">
        <f t="shared" si="306"/>
        <v/>
      </c>
      <c r="M858" t="str">
        <f t="shared" si="306"/>
        <v/>
      </c>
      <c r="N858" t="str">
        <f t="shared" si="306"/>
        <v/>
      </c>
      <c r="O858" t="str">
        <f t="shared" si="306"/>
        <v/>
      </c>
      <c r="P858" t="str">
        <f t="shared" si="306"/>
        <v/>
      </c>
      <c r="Q858" t="str">
        <f t="shared" si="301"/>
        <v/>
      </c>
      <c r="R858" t="str">
        <f t="shared" si="306"/>
        <v/>
      </c>
      <c r="S858" t="str">
        <f t="shared" si="306"/>
        <v/>
      </c>
      <c r="T858" t="str">
        <f t="shared" si="306"/>
        <v/>
      </c>
      <c r="U858">
        <f t="shared" si="302"/>
        <v>1</v>
      </c>
      <c r="V858">
        <f t="shared" si="303"/>
        <v>1</v>
      </c>
      <c r="W858">
        <f t="shared" si="304"/>
        <v>1</v>
      </c>
      <c r="X858">
        <f t="shared" si="305"/>
        <v>3</v>
      </c>
      <c r="Z858">
        <f t="shared" si="287"/>
        <v>0</v>
      </c>
      <c r="AA858">
        <f t="shared" si="288"/>
        <v>0</v>
      </c>
      <c r="AB858">
        <f t="shared" si="289"/>
        <v>0</v>
      </c>
      <c r="AC858">
        <f t="shared" si="290"/>
        <v>0</v>
      </c>
      <c r="AD858">
        <f t="shared" si="291"/>
        <v>0</v>
      </c>
      <c r="AE858">
        <f t="shared" si="292"/>
        <v>0</v>
      </c>
      <c r="AF858">
        <f t="shared" si="293"/>
        <v>0</v>
      </c>
      <c r="AG858">
        <f t="shared" si="294"/>
        <v>0</v>
      </c>
      <c r="AH858">
        <f t="shared" si="295"/>
        <v>0</v>
      </c>
      <c r="AI858">
        <f t="shared" si="296"/>
        <v>0</v>
      </c>
    </row>
    <row r="859" spans="1:35" x14ac:dyDescent="0.25">
      <c r="A859" t="s">
        <v>1152</v>
      </c>
      <c r="B859">
        <v>4</v>
      </c>
      <c r="C859">
        <v>32</v>
      </c>
      <c r="D859">
        <v>5</v>
      </c>
      <c r="E859" t="str">
        <f t="shared" si="297"/>
        <v>Mar432</v>
      </c>
      <c r="F859" t="s">
        <v>940</v>
      </c>
      <c r="G859" t="s">
        <v>941</v>
      </c>
      <c r="H859" s="1">
        <f t="shared" si="298"/>
        <v>0</v>
      </c>
      <c r="I859" t="str">
        <f t="shared" si="299"/>
        <v/>
      </c>
      <c r="K859" t="str">
        <f t="shared" si="306"/>
        <v/>
      </c>
      <c r="L859" t="str">
        <f t="shared" si="306"/>
        <v/>
      </c>
      <c r="M859" t="str">
        <f t="shared" si="306"/>
        <v/>
      </c>
      <c r="N859" t="str">
        <f t="shared" si="306"/>
        <v/>
      </c>
      <c r="O859" t="str">
        <f t="shared" si="306"/>
        <v/>
      </c>
      <c r="P859" t="str">
        <f t="shared" si="306"/>
        <v/>
      </c>
      <c r="Q859" t="str">
        <f t="shared" si="301"/>
        <v/>
      </c>
      <c r="R859" t="str">
        <f t="shared" si="306"/>
        <v/>
      </c>
      <c r="S859" t="str">
        <f t="shared" si="306"/>
        <v/>
      </c>
      <c r="T859" t="str">
        <f t="shared" si="306"/>
        <v/>
      </c>
      <c r="U859">
        <f t="shared" si="302"/>
        <v>1</v>
      </c>
      <c r="V859">
        <f t="shared" si="303"/>
        <v>1</v>
      </c>
      <c r="W859">
        <f t="shared" si="304"/>
        <v>1</v>
      </c>
      <c r="X859">
        <f t="shared" si="305"/>
        <v>3</v>
      </c>
      <c r="Z859">
        <f t="shared" si="287"/>
        <v>0</v>
      </c>
      <c r="AA859">
        <f t="shared" si="288"/>
        <v>0</v>
      </c>
      <c r="AB859">
        <f t="shared" si="289"/>
        <v>0</v>
      </c>
      <c r="AC859">
        <f t="shared" si="290"/>
        <v>0</v>
      </c>
      <c r="AD859">
        <f t="shared" si="291"/>
        <v>0</v>
      </c>
      <c r="AE859">
        <f t="shared" si="292"/>
        <v>0</v>
      </c>
      <c r="AF859">
        <f t="shared" si="293"/>
        <v>0</v>
      </c>
      <c r="AG859">
        <f t="shared" si="294"/>
        <v>0</v>
      </c>
      <c r="AH859">
        <f t="shared" si="295"/>
        <v>0</v>
      </c>
      <c r="AI859">
        <f t="shared" si="296"/>
        <v>0</v>
      </c>
    </row>
    <row r="860" spans="1:35" x14ac:dyDescent="0.25">
      <c r="A860" t="s">
        <v>1152</v>
      </c>
      <c r="B860">
        <v>4</v>
      </c>
      <c r="C860">
        <v>32</v>
      </c>
      <c r="D860">
        <v>6</v>
      </c>
      <c r="E860" t="str">
        <f t="shared" si="297"/>
        <v>Mar432</v>
      </c>
      <c r="F860" t="s">
        <v>959</v>
      </c>
      <c r="G860" t="s">
        <v>960</v>
      </c>
      <c r="H860" s="1">
        <f t="shared" si="298"/>
        <v>0</v>
      </c>
      <c r="I860" t="str">
        <f t="shared" si="299"/>
        <v/>
      </c>
      <c r="K860" t="str">
        <f t="shared" si="306"/>
        <v/>
      </c>
      <c r="L860" t="str">
        <f t="shared" si="306"/>
        <v/>
      </c>
      <c r="M860" t="str">
        <f t="shared" si="306"/>
        <v/>
      </c>
      <c r="N860" t="str">
        <f t="shared" si="306"/>
        <v/>
      </c>
      <c r="O860" t="str">
        <f t="shared" si="306"/>
        <v/>
      </c>
      <c r="P860" t="str">
        <f t="shared" si="306"/>
        <v/>
      </c>
      <c r="Q860" t="str">
        <f t="shared" si="301"/>
        <v/>
      </c>
      <c r="R860" t="str">
        <f t="shared" si="306"/>
        <v/>
      </c>
      <c r="S860" t="str">
        <f t="shared" si="306"/>
        <v/>
      </c>
      <c r="T860" t="str">
        <f t="shared" si="306"/>
        <v/>
      </c>
      <c r="U860">
        <f t="shared" si="302"/>
        <v>1</v>
      </c>
      <c r="V860">
        <f t="shared" si="303"/>
        <v>1</v>
      </c>
      <c r="W860">
        <f t="shared" si="304"/>
        <v>1</v>
      </c>
      <c r="X860">
        <f t="shared" si="305"/>
        <v>3</v>
      </c>
      <c r="Z860">
        <f t="shared" si="287"/>
        <v>0</v>
      </c>
      <c r="AA860">
        <f t="shared" si="288"/>
        <v>0</v>
      </c>
      <c r="AB860">
        <f t="shared" si="289"/>
        <v>0</v>
      </c>
      <c r="AC860">
        <f t="shared" si="290"/>
        <v>0</v>
      </c>
      <c r="AD860">
        <f t="shared" si="291"/>
        <v>0</v>
      </c>
      <c r="AE860">
        <f t="shared" si="292"/>
        <v>0</v>
      </c>
      <c r="AF860">
        <f t="shared" si="293"/>
        <v>0</v>
      </c>
      <c r="AG860">
        <f t="shared" si="294"/>
        <v>0</v>
      </c>
      <c r="AH860">
        <f t="shared" si="295"/>
        <v>0</v>
      </c>
      <c r="AI860">
        <f t="shared" si="296"/>
        <v>0</v>
      </c>
    </row>
    <row r="861" spans="1:35" x14ac:dyDescent="0.25">
      <c r="A861" t="s">
        <v>1152</v>
      </c>
      <c r="B861">
        <v>4</v>
      </c>
      <c r="C861">
        <v>32</v>
      </c>
      <c r="D861">
        <v>7</v>
      </c>
      <c r="E861" t="str">
        <f t="shared" si="297"/>
        <v>Mar432</v>
      </c>
      <c r="F861" t="s">
        <v>961</v>
      </c>
      <c r="G861" t="s">
        <v>962</v>
      </c>
      <c r="H861" s="1">
        <f t="shared" si="298"/>
        <v>0</v>
      </c>
      <c r="I861" t="str">
        <f t="shared" si="299"/>
        <v/>
      </c>
      <c r="K861" t="str">
        <f t="shared" si="306"/>
        <v/>
      </c>
      <c r="L861" t="str">
        <f t="shared" si="306"/>
        <v/>
      </c>
      <c r="M861" t="str">
        <f t="shared" si="306"/>
        <v/>
      </c>
      <c r="N861" t="str">
        <f t="shared" si="306"/>
        <v/>
      </c>
      <c r="O861" t="str">
        <f t="shared" si="306"/>
        <v/>
      </c>
      <c r="P861" t="str">
        <f t="shared" si="306"/>
        <v/>
      </c>
      <c r="Q861" t="str">
        <f t="shared" si="301"/>
        <v/>
      </c>
      <c r="R861" t="str">
        <f t="shared" si="306"/>
        <v/>
      </c>
      <c r="S861" t="str">
        <f t="shared" si="306"/>
        <v/>
      </c>
      <c r="T861" t="str">
        <f t="shared" si="306"/>
        <v/>
      </c>
      <c r="U861">
        <f t="shared" si="302"/>
        <v>1</v>
      </c>
      <c r="V861">
        <f t="shared" si="303"/>
        <v>1</v>
      </c>
      <c r="W861">
        <f t="shared" si="304"/>
        <v>1</v>
      </c>
      <c r="X861">
        <f t="shared" si="305"/>
        <v>3</v>
      </c>
      <c r="Z861">
        <f t="shared" si="287"/>
        <v>0</v>
      </c>
      <c r="AA861">
        <f t="shared" si="288"/>
        <v>0</v>
      </c>
      <c r="AB861">
        <f t="shared" si="289"/>
        <v>0</v>
      </c>
      <c r="AC861">
        <f t="shared" si="290"/>
        <v>0</v>
      </c>
      <c r="AD861">
        <f t="shared" si="291"/>
        <v>0</v>
      </c>
      <c r="AE861">
        <f t="shared" si="292"/>
        <v>0</v>
      </c>
      <c r="AF861">
        <f t="shared" si="293"/>
        <v>0</v>
      </c>
      <c r="AG861">
        <f t="shared" si="294"/>
        <v>0</v>
      </c>
      <c r="AH861">
        <f t="shared" si="295"/>
        <v>0</v>
      </c>
      <c r="AI861">
        <f t="shared" si="296"/>
        <v>0</v>
      </c>
    </row>
    <row r="862" spans="1:35" x14ac:dyDescent="0.25">
      <c r="A862" t="s">
        <v>1152</v>
      </c>
      <c r="B862">
        <v>4</v>
      </c>
      <c r="C862">
        <v>32</v>
      </c>
      <c r="D862">
        <v>8</v>
      </c>
      <c r="E862" t="str">
        <f t="shared" si="297"/>
        <v>Mar432</v>
      </c>
      <c r="F862" t="s">
        <v>415</v>
      </c>
      <c r="G862" t="s">
        <v>963</v>
      </c>
      <c r="H862" s="1">
        <f t="shared" si="298"/>
        <v>0</v>
      </c>
      <c r="I862" t="str">
        <f t="shared" si="299"/>
        <v/>
      </c>
      <c r="K862" t="str">
        <f t="shared" si="306"/>
        <v/>
      </c>
      <c r="L862" t="str">
        <f t="shared" si="306"/>
        <v/>
      </c>
      <c r="M862" t="str">
        <f t="shared" si="306"/>
        <v/>
      </c>
      <c r="N862" t="str">
        <f t="shared" si="306"/>
        <v/>
      </c>
      <c r="O862" t="str">
        <f t="shared" si="306"/>
        <v/>
      </c>
      <c r="P862" t="str">
        <f t="shared" si="306"/>
        <v/>
      </c>
      <c r="Q862" t="str">
        <f t="shared" si="301"/>
        <v/>
      </c>
      <c r="R862" t="str">
        <f t="shared" si="306"/>
        <v/>
      </c>
      <c r="S862" t="str">
        <f t="shared" si="306"/>
        <v/>
      </c>
      <c r="T862" t="str">
        <f t="shared" si="306"/>
        <v/>
      </c>
      <c r="U862">
        <f t="shared" si="302"/>
        <v>1</v>
      </c>
      <c r="V862">
        <f t="shared" si="303"/>
        <v>1</v>
      </c>
      <c r="W862">
        <f t="shared" si="304"/>
        <v>1</v>
      </c>
      <c r="X862">
        <f t="shared" si="305"/>
        <v>3</v>
      </c>
      <c r="Z862">
        <f t="shared" si="287"/>
        <v>0</v>
      </c>
      <c r="AA862">
        <f t="shared" si="288"/>
        <v>0</v>
      </c>
      <c r="AB862">
        <f t="shared" si="289"/>
        <v>0</v>
      </c>
      <c r="AC862">
        <f t="shared" si="290"/>
        <v>0</v>
      </c>
      <c r="AD862">
        <f t="shared" si="291"/>
        <v>0</v>
      </c>
      <c r="AE862">
        <f t="shared" si="292"/>
        <v>0</v>
      </c>
      <c r="AF862">
        <f t="shared" si="293"/>
        <v>0</v>
      </c>
      <c r="AG862">
        <f t="shared" si="294"/>
        <v>0</v>
      </c>
      <c r="AH862">
        <f t="shared" si="295"/>
        <v>0</v>
      </c>
      <c r="AI862">
        <f t="shared" si="296"/>
        <v>0</v>
      </c>
    </row>
    <row r="863" spans="1:35" x14ac:dyDescent="0.25">
      <c r="A863" t="s">
        <v>1152</v>
      </c>
      <c r="B863">
        <v>4</v>
      </c>
      <c r="C863">
        <v>32</v>
      </c>
      <c r="D863">
        <v>9</v>
      </c>
      <c r="E863" t="str">
        <f t="shared" si="297"/>
        <v>Mar432</v>
      </c>
      <c r="F863" t="s">
        <v>964</v>
      </c>
      <c r="G863" t="s">
        <v>965</v>
      </c>
      <c r="H863" s="1">
        <f t="shared" si="298"/>
        <v>0</v>
      </c>
      <c r="I863" t="str">
        <f t="shared" si="299"/>
        <v/>
      </c>
      <c r="K863" t="str">
        <f t="shared" si="306"/>
        <v/>
      </c>
      <c r="L863" t="str">
        <f t="shared" si="306"/>
        <v/>
      </c>
      <c r="M863" t="str">
        <f t="shared" si="306"/>
        <v/>
      </c>
      <c r="N863" t="str">
        <f t="shared" si="306"/>
        <v/>
      </c>
      <c r="O863" t="str">
        <f t="shared" si="306"/>
        <v/>
      </c>
      <c r="P863" t="str">
        <f t="shared" si="306"/>
        <v/>
      </c>
      <c r="Q863" t="str">
        <f t="shared" si="301"/>
        <v/>
      </c>
      <c r="R863" t="str">
        <f t="shared" si="306"/>
        <v/>
      </c>
      <c r="S863" t="str">
        <f t="shared" si="306"/>
        <v/>
      </c>
      <c r="T863" t="str">
        <f t="shared" si="306"/>
        <v/>
      </c>
      <c r="U863">
        <f t="shared" si="302"/>
        <v>1</v>
      </c>
      <c r="V863">
        <f t="shared" si="303"/>
        <v>1</v>
      </c>
      <c r="W863">
        <f t="shared" si="304"/>
        <v>1</v>
      </c>
      <c r="X863">
        <f t="shared" si="305"/>
        <v>3</v>
      </c>
      <c r="Z863">
        <f t="shared" si="287"/>
        <v>0</v>
      </c>
      <c r="AA863">
        <f t="shared" si="288"/>
        <v>0</v>
      </c>
      <c r="AB863">
        <f t="shared" si="289"/>
        <v>0</v>
      </c>
      <c r="AC863">
        <f t="shared" si="290"/>
        <v>0</v>
      </c>
      <c r="AD863">
        <f t="shared" si="291"/>
        <v>0</v>
      </c>
      <c r="AE863">
        <f t="shared" si="292"/>
        <v>0</v>
      </c>
      <c r="AF863">
        <f t="shared" si="293"/>
        <v>0</v>
      </c>
      <c r="AG863">
        <f t="shared" si="294"/>
        <v>0</v>
      </c>
      <c r="AH863">
        <f t="shared" si="295"/>
        <v>0</v>
      </c>
      <c r="AI863">
        <f t="shared" si="296"/>
        <v>0</v>
      </c>
    </row>
    <row r="864" spans="1:35" x14ac:dyDescent="0.25">
      <c r="A864" t="s">
        <v>1152</v>
      </c>
      <c r="B864">
        <v>4</v>
      </c>
      <c r="C864">
        <v>32</v>
      </c>
      <c r="D864">
        <v>10</v>
      </c>
      <c r="E864" t="str">
        <f t="shared" si="297"/>
        <v>Mar432</v>
      </c>
      <c r="F864" t="s">
        <v>940</v>
      </c>
      <c r="G864" t="s">
        <v>941</v>
      </c>
      <c r="H864" s="1">
        <f t="shared" si="298"/>
        <v>0</v>
      </c>
      <c r="I864" t="str">
        <f t="shared" si="299"/>
        <v/>
      </c>
      <c r="K864" t="str">
        <f t="shared" si="306"/>
        <v/>
      </c>
      <c r="L864" t="str">
        <f t="shared" si="306"/>
        <v/>
      </c>
      <c r="M864" t="str">
        <f t="shared" si="306"/>
        <v/>
      </c>
      <c r="N864" t="str">
        <f t="shared" si="306"/>
        <v/>
      </c>
      <c r="O864" t="str">
        <f t="shared" si="306"/>
        <v/>
      </c>
      <c r="P864" t="str">
        <f t="shared" si="306"/>
        <v/>
      </c>
      <c r="Q864" t="str">
        <f t="shared" si="301"/>
        <v/>
      </c>
      <c r="R864" t="str">
        <f t="shared" si="306"/>
        <v/>
      </c>
      <c r="S864" t="str">
        <f t="shared" si="306"/>
        <v/>
      </c>
      <c r="T864" t="str">
        <f t="shared" si="306"/>
        <v/>
      </c>
      <c r="U864">
        <f t="shared" si="302"/>
        <v>1</v>
      </c>
      <c r="V864">
        <f t="shared" si="303"/>
        <v>1</v>
      </c>
      <c r="W864">
        <f t="shared" si="304"/>
        <v>1</v>
      </c>
      <c r="X864">
        <f t="shared" si="305"/>
        <v>3</v>
      </c>
      <c r="Z864">
        <f t="shared" si="287"/>
        <v>0</v>
      </c>
      <c r="AA864">
        <f t="shared" si="288"/>
        <v>0</v>
      </c>
      <c r="AB864">
        <f t="shared" si="289"/>
        <v>0</v>
      </c>
      <c r="AC864">
        <f t="shared" si="290"/>
        <v>0</v>
      </c>
      <c r="AD864">
        <f t="shared" si="291"/>
        <v>0</v>
      </c>
      <c r="AE864">
        <f t="shared" si="292"/>
        <v>0</v>
      </c>
      <c r="AF864">
        <f t="shared" si="293"/>
        <v>0</v>
      </c>
      <c r="AG864">
        <f t="shared" si="294"/>
        <v>0</v>
      </c>
      <c r="AH864">
        <f t="shared" si="295"/>
        <v>0</v>
      </c>
      <c r="AI864">
        <f t="shared" si="296"/>
        <v>0</v>
      </c>
    </row>
    <row r="865" spans="1:35" x14ac:dyDescent="0.25">
      <c r="A865" t="s">
        <v>1152</v>
      </c>
      <c r="B865">
        <v>4</v>
      </c>
      <c r="C865">
        <v>32</v>
      </c>
      <c r="D865">
        <v>11</v>
      </c>
      <c r="E865" t="str">
        <f t="shared" si="297"/>
        <v>Mar432</v>
      </c>
      <c r="F865" t="s">
        <v>966</v>
      </c>
      <c r="G865" t="s">
        <v>967</v>
      </c>
      <c r="H865" s="1">
        <f t="shared" si="298"/>
        <v>0</v>
      </c>
      <c r="I865" t="str">
        <f t="shared" si="299"/>
        <v/>
      </c>
      <c r="K865" t="str">
        <f t="shared" si="306"/>
        <v/>
      </c>
      <c r="L865" t="str">
        <f t="shared" si="306"/>
        <v/>
      </c>
      <c r="M865" t="str">
        <f t="shared" si="306"/>
        <v/>
      </c>
      <c r="N865" t="str">
        <f t="shared" si="306"/>
        <v/>
      </c>
      <c r="O865" t="str">
        <f t="shared" si="306"/>
        <v/>
      </c>
      <c r="P865" t="str">
        <f t="shared" si="306"/>
        <v/>
      </c>
      <c r="Q865" t="str">
        <f t="shared" si="301"/>
        <v/>
      </c>
      <c r="R865" t="str">
        <f t="shared" si="306"/>
        <v/>
      </c>
      <c r="S865" t="str">
        <f t="shared" si="306"/>
        <v/>
      </c>
      <c r="T865" t="str">
        <f t="shared" si="306"/>
        <v/>
      </c>
      <c r="U865">
        <f t="shared" si="302"/>
        <v>1</v>
      </c>
      <c r="V865">
        <f t="shared" si="303"/>
        <v>1</v>
      </c>
      <c r="W865">
        <f t="shared" si="304"/>
        <v>1</v>
      </c>
      <c r="X865">
        <f t="shared" si="305"/>
        <v>3</v>
      </c>
      <c r="Z865">
        <f t="shared" si="287"/>
        <v>0</v>
      </c>
      <c r="AA865">
        <f t="shared" si="288"/>
        <v>0</v>
      </c>
      <c r="AB865">
        <f t="shared" si="289"/>
        <v>0</v>
      </c>
      <c r="AC865">
        <f t="shared" si="290"/>
        <v>0</v>
      </c>
      <c r="AD865">
        <f t="shared" si="291"/>
        <v>0</v>
      </c>
      <c r="AE865">
        <f t="shared" si="292"/>
        <v>0</v>
      </c>
      <c r="AF865">
        <f t="shared" si="293"/>
        <v>0</v>
      </c>
      <c r="AG865">
        <f t="shared" si="294"/>
        <v>0</v>
      </c>
      <c r="AH865">
        <f t="shared" si="295"/>
        <v>0</v>
      </c>
      <c r="AI865">
        <f t="shared" si="296"/>
        <v>0</v>
      </c>
    </row>
    <row r="866" spans="1:35" x14ac:dyDescent="0.25">
      <c r="A866" t="s">
        <v>1152</v>
      </c>
      <c r="B866">
        <v>4</v>
      </c>
      <c r="C866">
        <v>32</v>
      </c>
      <c r="D866">
        <v>12</v>
      </c>
      <c r="E866" t="str">
        <f t="shared" si="297"/>
        <v>Mar432</v>
      </c>
      <c r="F866" t="s">
        <v>936</v>
      </c>
      <c r="G866" t="s">
        <v>937</v>
      </c>
      <c r="H866" s="1">
        <f t="shared" si="298"/>
        <v>0</v>
      </c>
      <c r="I866" t="str">
        <f t="shared" si="299"/>
        <v/>
      </c>
      <c r="K866" t="str">
        <f t="shared" si="306"/>
        <v/>
      </c>
      <c r="L866" t="str">
        <f t="shared" si="306"/>
        <v/>
      </c>
      <c r="M866" t="str">
        <f t="shared" si="306"/>
        <v/>
      </c>
      <c r="N866" t="str">
        <f t="shared" si="306"/>
        <v/>
      </c>
      <c r="O866" t="str">
        <f t="shared" si="306"/>
        <v/>
      </c>
      <c r="P866" t="str">
        <f t="shared" si="306"/>
        <v/>
      </c>
      <c r="Q866" t="str">
        <f t="shared" si="301"/>
        <v/>
      </c>
      <c r="R866" t="str">
        <f t="shared" si="306"/>
        <v/>
      </c>
      <c r="S866" t="str">
        <f t="shared" si="306"/>
        <v/>
      </c>
      <c r="T866" t="str">
        <f t="shared" si="306"/>
        <v/>
      </c>
      <c r="U866">
        <f t="shared" si="302"/>
        <v>1</v>
      </c>
      <c r="V866">
        <f t="shared" si="303"/>
        <v>1</v>
      </c>
      <c r="W866">
        <f t="shared" si="304"/>
        <v>1</v>
      </c>
      <c r="X866">
        <f t="shared" si="305"/>
        <v>3</v>
      </c>
      <c r="Z866">
        <f t="shared" si="287"/>
        <v>0</v>
      </c>
      <c r="AA866">
        <f t="shared" si="288"/>
        <v>0</v>
      </c>
      <c r="AB866">
        <f t="shared" si="289"/>
        <v>0</v>
      </c>
      <c r="AC866">
        <f t="shared" si="290"/>
        <v>0</v>
      </c>
      <c r="AD866">
        <f t="shared" si="291"/>
        <v>0</v>
      </c>
      <c r="AE866">
        <f t="shared" si="292"/>
        <v>0</v>
      </c>
      <c r="AF866">
        <f t="shared" si="293"/>
        <v>0</v>
      </c>
      <c r="AG866">
        <f t="shared" si="294"/>
        <v>0</v>
      </c>
      <c r="AH866">
        <f t="shared" si="295"/>
        <v>0</v>
      </c>
      <c r="AI866">
        <f t="shared" si="296"/>
        <v>0</v>
      </c>
    </row>
    <row r="867" spans="1:35" x14ac:dyDescent="0.25">
      <c r="A867" t="s">
        <v>1152</v>
      </c>
      <c r="B867">
        <v>4</v>
      </c>
      <c r="C867">
        <v>32</v>
      </c>
      <c r="D867">
        <v>13</v>
      </c>
      <c r="E867" t="str">
        <f t="shared" si="297"/>
        <v>Mar432</v>
      </c>
      <c r="F867" t="s">
        <v>968</v>
      </c>
      <c r="G867" t="s">
        <v>969</v>
      </c>
      <c r="H867" s="1">
        <f t="shared" si="298"/>
        <v>0</v>
      </c>
      <c r="I867" t="str">
        <f t="shared" si="299"/>
        <v/>
      </c>
      <c r="K867" t="str">
        <f t="shared" ref="K867:T882" si="307">IF( (LEN($F867) - LEN(SUBSTITUTE($F867,K$1,"")))/LEN(K$1) &gt; 0,$F867,"")</f>
        <v/>
      </c>
      <c r="L867" t="str">
        <f t="shared" si="307"/>
        <v/>
      </c>
      <c r="M867" t="str">
        <f t="shared" si="307"/>
        <v/>
      </c>
      <c r="N867" t="str">
        <f t="shared" si="307"/>
        <v/>
      </c>
      <c r="O867" t="str">
        <f t="shared" si="307"/>
        <v/>
      </c>
      <c r="P867" t="str">
        <f t="shared" si="307"/>
        <v/>
      </c>
      <c r="Q867" t="str">
        <f t="shared" si="301"/>
        <v/>
      </c>
      <c r="R867" t="str">
        <f t="shared" si="307"/>
        <v/>
      </c>
      <c r="S867" t="str">
        <f t="shared" si="307"/>
        <v/>
      </c>
      <c r="T867" t="str">
        <f t="shared" si="307"/>
        <v/>
      </c>
      <c r="U867">
        <f t="shared" si="302"/>
        <v>1</v>
      </c>
      <c r="V867">
        <f t="shared" si="303"/>
        <v>1</v>
      </c>
      <c r="W867">
        <f t="shared" si="304"/>
        <v>1</v>
      </c>
      <c r="X867">
        <f t="shared" si="305"/>
        <v>3</v>
      </c>
      <c r="Z867">
        <f t="shared" si="287"/>
        <v>0</v>
      </c>
      <c r="AA867">
        <f t="shared" si="288"/>
        <v>0</v>
      </c>
      <c r="AB867">
        <f t="shared" si="289"/>
        <v>0</v>
      </c>
      <c r="AC867">
        <f t="shared" si="290"/>
        <v>0</v>
      </c>
      <c r="AD867">
        <f t="shared" si="291"/>
        <v>0</v>
      </c>
      <c r="AE867">
        <f t="shared" si="292"/>
        <v>0</v>
      </c>
      <c r="AF867">
        <f t="shared" si="293"/>
        <v>0</v>
      </c>
      <c r="AG867">
        <f t="shared" si="294"/>
        <v>0</v>
      </c>
      <c r="AH867">
        <f t="shared" si="295"/>
        <v>0</v>
      </c>
      <c r="AI867">
        <f t="shared" si="296"/>
        <v>0</v>
      </c>
    </row>
    <row r="868" spans="1:35" x14ac:dyDescent="0.25">
      <c r="A868" t="s">
        <v>1152</v>
      </c>
      <c r="B868">
        <v>4</v>
      </c>
      <c r="C868">
        <v>32</v>
      </c>
      <c r="D868">
        <v>14</v>
      </c>
      <c r="E868" t="str">
        <f t="shared" si="297"/>
        <v>Mar432</v>
      </c>
      <c r="F868" t="s">
        <v>970</v>
      </c>
      <c r="G868" t="s">
        <v>971</v>
      </c>
      <c r="H868" s="1">
        <f t="shared" si="298"/>
        <v>0</v>
      </c>
      <c r="I868" t="str">
        <f t="shared" si="299"/>
        <v/>
      </c>
      <c r="K868" t="str">
        <f t="shared" si="307"/>
        <v/>
      </c>
      <c r="L868" t="str">
        <f t="shared" si="307"/>
        <v/>
      </c>
      <c r="M868" t="str">
        <f t="shared" si="307"/>
        <v/>
      </c>
      <c r="N868" t="str">
        <f t="shared" si="307"/>
        <v/>
      </c>
      <c r="O868" t="str">
        <f t="shared" si="307"/>
        <v/>
      </c>
      <c r="P868" t="str">
        <f t="shared" si="307"/>
        <v/>
      </c>
      <c r="Q868" t="str">
        <f t="shared" si="301"/>
        <v/>
      </c>
      <c r="R868" t="str">
        <f t="shared" si="307"/>
        <v/>
      </c>
      <c r="S868" t="str">
        <f t="shared" si="307"/>
        <v/>
      </c>
      <c r="T868" t="str">
        <f t="shared" si="307"/>
        <v/>
      </c>
      <c r="U868">
        <f t="shared" si="302"/>
        <v>1</v>
      </c>
      <c r="V868">
        <f t="shared" si="303"/>
        <v>1</v>
      </c>
      <c r="W868">
        <f t="shared" si="304"/>
        <v>1</v>
      </c>
      <c r="X868">
        <f t="shared" si="305"/>
        <v>3</v>
      </c>
      <c r="Z868">
        <f t="shared" si="287"/>
        <v>0</v>
      </c>
      <c r="AA868">
        <f t="shared" si="288"/>
        <v>0</v>
      </c>
      <c r="AB868">
        <f t="shared" si="289"/>
        <v>0</v>
      </c>
      <c r="AC868">
        <f t="shared" si="290"/>
        <v>0</v>
      </c>
      <c r="AD868">
        <f t="shared" si="291"/>
        <v>0</v>
      </c>
      <c r="AE868">
        <f t="shared" si="292"/>
        <v>0</v>
      </c>
      <c r="AF868">
        <f t="shared" si="293"/>
        <v>0</v>
      </c>
      <c r="AG868">
        <f t="shared" si="294"/>
        <v>0</v>
      </c>
      <c r="AH868">
        <f t="shared" si="295"/>
        <v>0</v>
      </c>
      <c r="AI868">
        <f t="shared" si="296"/>
        <v>0</v>
      </c>
    </row>
    <row r="869" spans="1:35" x14ac:dyDescent="0.25">
      <c r="A869" t="s">
        <v>1152</v>
      </c>
      <c r="B869">
        <v>4</v>
      </c>
      <c r="C869">
        <v>32</v>
      </c>
      <c r="D869">
        <v>15</v>
      </c>
      <c r="E869" t="str">
        <f t="shared" si="297"/>
        <v>Mar432</v>
      </c>
      <c r="F869" t="s">
        <v>972</v>
      </c>
      <c r="G869" t="s">
        <v>973</v>
      </c>
      <c r="H869" s="1">
        <f t="shared" si="298"/>
        <v>0</v>
      </c>
      <c r="I869" t="str">
        <f t="shared" si="299"/>
        <v/>
      </c>
      <c r="K869" t="str">
        <f t="shared" si="307"/>
        <v/>
      </c>
      <c r="L869" t="str">
        <f t="shared" si="307"/>
        <v/>
      </c>
      <c r="M869" t="str">
        <f t="shared" si="307"/>
        <v/>
      </c>
      <c r="N869" t="str">
        <f t="shared" si="307"/>
        <v/>
      </c>
      <c r="O869" t="str">
        <f t="shared" si="307"/>
        <v/>
      </c>
      <c r="P869" t="str">
        <f t="shared" si="307"/>
        <v/>
      </c>
      <c r="Q869" t="str">
        <f t="shared" si="301"/>
        <v/>
      </c>
      <c r="R869" t="str">
        <f t="shared" si="307"/>
        <v/>
      </c>
      <c r="S869" t="str">
        <f t="shared" si="307"/>
        <v/>
      </c>
      <c r="T869" t="str">
        <f t="shared" si="307"/>
        <v/>
      </c>
      <c r="U869">
        <f t="shared" si="302"/>
        <v>1</v>
      </c>
      <c r="V869">
        <f t="shared" si="303"/>
        <v>1</v>
      </c>
      <c r="W869">
        <f t="shared" si="304"/>
        <v>1</v>
      </c>
      <c r="X869">
        <f t="shared" si="305"/>
        <v>3</v>
      </c>
      <c r="Z869">
        <f t="shared" si="287"/>
        <v>0</v>
      </c>
      <c r="AA869">
        <f t="shared" si="288"/>
        <v>0</v>
      </c>
      <c r="AB869">
        <f t="shared" si="289"/>
        <v>0</v>
      </c>
      <c r="AC869">
        <f t="shared" si="290"/>
        <v>0</v>
      </c>
      <c r="AD869">
        <f t="shared" si="291"/>
        <v>0</v>
      </c>
      <c r="AE869">
        <f t="shared" si="292"/>
        <v>0</v>
      </c>
      <c r="AF869">
        <f t="shared" si="293"/>
        <v>0</v>
      </c>
      <c r="AG869">
        <f t="shared" si="294"/>
        <v>0</v>
      </c>
      <c r="AH869">
        <f t="shared" si="295"/>
        <v>0</v>
      </c>
      <c r="AI869">
        <f t="shared" si="296"/>
        <v>0</v>
      </c>
    </row>
    <row r="870" spans="1:35" x14ac:dyDescent="0.25">
      <c r="A870" t="s">
        <v>1152</v>
      </c>
      <c r="B870">
        <v>4</v>
      </c>
      <c r="C870">
        <v>32</v>
      </c>
      <c r="D870">
        <v>16</v>
      </c>
      <c r="E870" t="str">
        <f t="shared" si="297"/>
        <v>Mar432</v>
      </c>
      <c r="F870" t="s">
        <v>974</v>
      </c>
      <c r="G870" t="s">
        <v>975</v>
      </c>
      <c r="H870" s="1">
        <f t="shared" si="298"/>
        <v>0</v>
      </c>
      <c r="I870" t="str">
        <f t="shared" si="299"/>
        <v/>
      </c>
      <c r="K870" t="str">
        <f t="shared" si="307"/>
        <v/>
      </c>
      <c r="L870" t="str">
        <f t="shared" si="307"/>
        <v/>
      </c>
      <c r="M870" t="str">
        <f t="shared" si="307"/>
        <v/>
      </c>
      <c r="N870" t="str">
        <f t="shared" si="307"/>
        <v/>
      </c>
      <c r="O870" t="str">
        <f t="shared" si="307"/>
        <v/>
      </c>
      <c r="P870" t="str">
        <f t="shared" si="307"/>
        <v/>
      </c>
      <c r="Q870" t="str">
        <f t="shared" si="301"/>
        <v/>
      </c>
      <c r="R870" t="str">
        <f t="shared" si="307"/>
        <v/>
      </c>
      <c r="S870" t="str">
        <f t="shared" si="307"/>
        <v/>
      </c>
      <c r="T870" t="str">
        <f t="shared" si="307"/>
        <v/>
      </c>
      <c r="U870">
        <f t="shared" si="302"/>
        <v>1</v>
      </c>
      <c r="V870">
        <f t="shared" si="303"/>
        <v>1</v>
      </c>
      <c r="W870">
        <f t="shared" si="304"/>
        <v>1</v>
      </c>
      <c r="X870">
        <f t="shared" si="305"/>
        <v>3</v>
      </c>
      <c r="Z870">
        <f t="shared" si="287"/>
        <v>0</v>
      </c>
      <c r="AA870">
        <f t="shared" si="288"/>
        <v>0</v>
      </c>
      <c r="AB870">
        <f t="shared" si="289"/>
        <v>0</v>
      </c>
      <c r="AC870">
        <f t="shared" si="290"/>
        <v>0</v>
      </c>
      <c r="AD870">
        <f t="shared" si="291"/>
        <v>0</v>
      </c>
      <c r="AE870">
        <f t="shared" si="292"/>
        <v>0</v>
      </c>
      <c r="AF870">
        <f t="shared" si="293"/>
        <v>0</v>
      </c>
      <c r="AG870">
        <f t="shared" si="294"/>
        <v>0</v>
      </c>
      <c r="AH870">
        <f t="shared" si="295"/>
        <v>0</v>
      </c>
      <c r="AI870">
        <f t="shared" si="296"/>
        <v>0</v>
      </c>
    </row>
    <row r="871" spans="1:35" x14ac:dyDescent="0.25">
      <c r="A871" t="s">
        <v>1152</v>
      </c>
      <c r="B871">
        <v>4</v>
      </c>
      <c r="C871">
        <v>32</v>
      </c>
      <c r="D871">
        <v>17</v>
      </c>
      <c r="E871" t="str">
        <f t="shared" si="297"/>
        <v>Mar432</v>
      </c>
      <c r="F871" t="s">
        <v>976</v>
      </c>
      <c r="G871" t="s">
        <v>977</v>
      </c>
      <c r="H871" s="1">
        <f t="shared" si="298"/>
        <v>0</v>
      </c>
      <c r="I871" t="str">
        <f t="shared" si="299"/>
        <v/>
      </c>
      <c r="K871" t="str">
        <f t="shared" si="307"/>
        <v/>
      </c>
      <c r="L871" t="str">
        <f t="shared" si="307"/>
        <v/>
      </c>
      <c r="M871" t="str">
        <f t="shared" si="307"/>
        <v/>
      </c>
      <c r="N871" t="str">
        <f t="shared" si="307"/>
        <v/>
      </c>
      <c r="O871" t="str">
        <f t="shared" si="307"/>
        <v/>
      </c>
      <c r="P871" t="str">
        <f t="shared" si="307"/>
        <v/>
      </c>
      <c r="Q871" t="str">
        <f t="shared" si="301"/>
        <v/>
      </c>
      <c r="R871" t="str">
        <f t="shared" si="307"/>
        <v/>
      </c>
      <c r="S871" t="str">
        <f t="shared" si="307"/>
        <v/>
      </c>
      <c r="T871" t="str">
        <f t="shared" si="307"/>
        <v/>
      </c>
      <c r="U871">
        <f t="shared" si="302"/>
        <v>1</v>
      </c>
      <c r="V871">
        <f t="shared" si="303"/>
        <v>1</v>
      </c>
      <c r="W871">
        <f t="shared" si="304"/>
        <v>1</v>
      </c>
      <c r="X871">
        <f t="shared" si="305"/>
        <v>3</v>
      </c>
      <c r="Z871">
        <f t="shared" si="287"/>
        <v>0</v>
      </c>
      <c r="AA871">
        <f t="shared" si="288"/>
        <v>0</v>
      </c>
      <c r="AB871">
        <f t="shared" si="289"/>
        <v>0</v>
      </c>
      <c r="AC871">
        <f t="shared" si="290"/>
        <v>0</v>
      </c>
      <c r="AD871">
        <f t="shared" si="291"/>
        <v>0</v>
      </c>
      <c r="AE871">
        <f t="shared" si="292"/>
        <v>0</v>
      </c>
      <c r="AF871">
        <f t="shared" si="293"/>
        <v>0</v>
      </c>
      <c r="AG871">
        <f t="shared" si="294"/>
        <v>0</v>
      </c>
      <c r="AH871">
        <f t="shared" si="295"/>
        <v>0</v>
      </c>
      <c r="AI871">
        <f t="shared" si="296"/>
        <v>0</v>
      </c>
    </row>
    <row r="872" spans="1:35" x14ac:dyDescent="0.25">
      <c r="A872" t="s">
        <v>1152</v>
      </c>
      <c r="B872">
        <v>4</v>
      </c>
      <c r="C872">
        <v>32</v>
      </c>
      <c r="D872">
        <v>18</v>
      </c>
      <c r="E872" t="str">
        <f t="shared" si="297"/>
        <v>Mar432</v>
      </c>
      <c r="F872" t="s">
        <v>978</v>
      </c>
      <c r="G872" t="s">
        <v>979</v>
      </c>
      <c r="H872" s="1">
        <f t="shared" si="298"/>
        <v>0</v>
      </c>
      <c r="I872" t="str">
        <f t="shared" si="299"/>
        <v/>
      </c>
      <c r="K872" t="str">
        <f t="shared" si="307"/>
        <v/>
      </c>
      <c r="L872" t="str">
        <f t="shared" si="307"/>
        <v/>
      </c>
      <c r="M872" t="str">
        <f t="shared" si="307"/>
        <v/>
      </c>
      <c r="N872" t="str">
        <f t="shared" si="307"/>
        <v/>
      </c>
      <c r="O872" t="str">
        <f t="shared" si="307"/>
        <v/>
      </c>
      <c r="P872" t="str">
        <f t="shared" si="307"/>
        <v/>
      </c>
      <c r="Q872" t="str">
        <f t="shared" si="301"/>
        <v/>
      </c>
      <c r="R872" t="str">
        <f t="shared" si="307"/>
        <v/>
      </c>
      <c r="S872" t="str">
        <f t="shared" si="307"/>
        <v/>
      </c>
      <c r="T872" t="str">
        <f t="shared" si="307"/>
        <v/>
      </c>
      <c r="U872">
        <f t="shared" si="302"/>
        <v>1</v>
      </c>
      <c r="V872">
        <f t="shared" si="303"/>
        <v>1</v>
      </c>
      <c r="W872">
        <f t="shared" si="304"/>
        <v>1</v>
      </c>
      <c r="X872">
        <f t="shared" si="305"/>
        <v>3</v>
      </c>
      <c r="Z872">
        <f t="shared" si="287"/>
        <v>0</v>
      </c>
      <c r="AA872">
        <f t="shared" si="288"/>
        <v>0</v>
      </c>
      <c r="AB872">
        <f t="shared" si="289"/>
        <v>0</v>
      </c>
      <c r="AC872">
        <f t="shared" si="290"/>
        <v>0</v>
      </c>
      <c r="AD872">
        <f t="shared" si="291"/>
        <v>0</v>
      </c>
      <c r="AE872">
        <f t="shared" si="292"/>
        <v>0</v>
      </c>
      <c r="AF872">
        <f t="shared" si="293"/>
        <v>0</v>
      </c>
      <c r="AG872">
        <f t="shared" si="294"/>
        <v>0</v>
      </c>
      <c r="AH872">
        <f t="shared" si="295"/>
        <v>0</v>
      </c>
      <c r="AI872">
        <f t="shared" si="296"/>
        <v>0</v>
      </c>
    </row>
    <row r="873" spans="1:35" x14ac:dyDescent="0.25">
      <c r="A873" t="s">
        <v>1152</v>
      </c>
      <c r="B873">
        <v>4</v>
      </c>
      <c r="C873">
        <v>32</v>
      </c>
      <c r="D873">
        <v>19</v>
      </c>
      <c r="E873" t="str">
        <f t="shared" si="297"/>
        <v>Mar432</v>
      </c>
      <c r="F873" t="s">
        <v>820</v>
      </c>
      <c r="G873" t="s">
        <v>980</v>
      </c>
      <c r="H873" s="1">
        <f t="shared" si="298"/>
        <v>0</v>
      </c>
      <c r="I873" t="str">
        <f t="shared" si="299"/>
        <v/>
      </c>
      <c r="K873" t="str">
        <f t="shared" si="307"/>
        <v/>
      </c>
      <c r="L873" t="str">
        <f t="shared" si="307"/>
        <v/>
      </c>
      <c r="M873" t="str">
        <f t="shared" si="307"/>
        <v/>
      </c>
      <c r="N873" t="str">
        <f t="shared" si="307"/>
        <v/>
      </c>
      <c r="O873" t="str">
        <f t="shared" si="307"/>
        <v/>
      </c>
      <c r="P873" t="str">
        <f t="shared" si="307"/>
        <v/>
      </c>
      <c r="Q873" t="str">
        <f t="shared" si="301"/>
        <v/>
      </c>
      <c r="R873" t="str">
        <f t="shared" si="307"/>
        <v/>
      </c>
      <c r="S873" t="str">
        <f t="shared" si="307"/>
        <v/>
      </c>
      <c r="T873" t="str">
        <f t="shared" si="307"/>
        <v/>
      </c>
      <c r="U873">
        <f t="shared" si="302"/>
        <v>1</v>
      </c>
      <c r="V873">
        <f t="shared" si="303"/>
        <v>1</v>
      </c>
      <c r="W873">
        <f t="shared" si="304"/>
        <v>1</v>
      </c>
      <c r="X873">
        <f t="shared" si="305"/>
        <v>3</v>
      </c>
      <c r="Z873">
        <f t="shared" si="287"/>
        <v>0</v>
      </c>
      <c r="AA873">
        <f t="shared" si="288"/>
        <v>0</v>
      </c>
      <c r="AB873">
        <f t="shared" si="289"/>
        <v>0</v>
      </c>
      <c r="AC873">
        <f t="shared" si="290"/>
        <v>0</v>
      </c>
      <c r="AD873">
        <f t="shared" si="291"/>
        <v>0</v>
      </c>
      <c r="AE873">
        <f t="shared" si="292"/>
        <v>0</v>
      </c>
      <c r="AF873">
        <f t="shared" si="293"/>
        <v>0</v>
      </c>
      <c r="AG873">
        <f t="shared" si="294"/>
        <v>0</v>
      </c>
      <c r="AH873">
        <f t="shared" si="295"/>
        <v>0</v>
      </c>
      <c r="AI873">
        <f t="shared" si="296"/>
        <v>0</v>
      </c>
    </row>
    <row r="874" spans="1:35" x14ac:dyDescent="0.25">
      <c r="A874" t="s">
        <v>1152</v>
      </c>
      <c r="B874">
        <v>4</v>
      </c>
      <c r="C874">
        <v>32</v>
      </c>
      <c r="D874">
        <v>20</v>
      </c>
      <c r="E874" t="str">
        <f t="shared" si="297"/>
        <v>Mar432</v>
      </c>
      <c r="F874" t="s">
        <v>75</v>
      </c>
      <c r="G874" t="s">
        <v>946</v>
      </c>
      <c r="H874" s="1">
        <f t="shared" si="298"/>
        <v>1</v>
      </c>
      <c r="I874" t="str">
        <f t="shared" si="299"/>
        <v>the shadow</v>
      </c>
      <c r="K874" t="str">
        <f t="shared" si="307"/>
        <v/>
      </c>
      <c r="L874" t="str">
        <f t="shared" si="307"/>
        <v/>
      </c>
      <c r="M874" t="str">
        <f t="shared" si="307"/>
        <v/>
      </c>
      <c r="N874" t="str">
        <f t="shared" si="307"/>
        <v/>
      </c>
      <c r="O874" t="str">
        <f t="shared" si="307"/>
        <v/>
      </c>
      <c r="P874" t="str">
        <f t="shared" si="307"/>
        <v/>
      </c>
      <c r="Q874" t="str">
        <f t="shared" si="301"/>
        <v>the shadow</v>
      </c>
      <c r="R874" t="str">
        <f t="shared" si="307"/>
        <v/>
      </c>
      <c r="S874" t="str">
        <f t="shared" si="307"/>
        <v/>
      </c>
      <c r="T874" t="str">
        <f t="shared" si="307"/>
        <v/>
      </c>
      <c r="U874">
        <f t="shared" si="302"/>
        <v>1</v>
      </c>
      <c r="V874">
        <f t="shared" si="303"/>
        <v>1</v>
      </c>
      <c r="W874">
        <f t="shared" si="304"/>
        <v>1</v>
      </c>
      <c r="X874">
        <f t="shared" si="305"/>
        <v>3</v>
      </c>
      <c r="Z874">
        <f t="shared" si="287"/>
        <v>0</v>
      </c>
      <c r="AA874">
        <f t="shared" si="288"/>
        <v>0</v>
      </c>
      <c r="AB874">
        <f t="shared" si="289"/>
        <v>0</v>
      </c>
      <c r="AC874">
        <f t="shared" si="290"/>
        <v>0</v>
      </c>
      <c r="AD874">
        <f t="shared" si="291"/>
        <v>0</v>
      </c>
      <c r="AE874">
        <f t="shared" si="292"/>
        <v>0</v>
      </c>
      <c r="AF874">
        <f t="shared" si="293"/>
        <v>1</v>
      </c>
      <c r="AG874">
        <f t="shared" si="294"/>
        <v>0</v>
      </c>
      <c r="AH874">
        <f t="shared" si="295"/>
        <v>0</v>
      </c>
      <c r="AI874">
        <f t="shared" si="296"/>
        <v>0</v>
      </c>
    </row>
    <row r="875" spans="1:35" x14ac:dyDescent="0.25">
      <c r="A875" t="s">
        <v>1152</v>
      </c>
      <c r="B875">
        <v>4</v>
      </c>
      <c r="C875">
        <v>32</v>
      </c>
      <c r="D875">
        <v>21</v>
      </c>
      <c r="E875" t="str">
        <f t="shared" si="297"/>
        <v>Mar432</v>
      </c>
      <c r="F875" t="s">
        <v>834</v>
      </c>
      <c r="G875" t="s">
        <v>951</v>
      </c>
      <c r="H875" s="1">
        <f t="shared" si="298"/>
        <v>0</v>
      </c>
      <c r="I875" t="str">
        <f t="shared" si="299"/>
        <v/>
      </c>
      <c r="K875" t="str">
        <f t="shared" si="307"/>
        <v/>
      </c>
      <c r="L875" t="str">
        <f t="shared" si="307"/>
        <v/>
      </c>
      <c r="M875" t="str">
        <f t="shared" si="307"/>
        <v/>
      </c>
      <c r="N875" t="str">
        <f t="shared" si="307"/>
        <v/>
      </c>
      <c r="O875" t="str">
        <f t="shared" si="307"/>
        <v/>
      </c>
      <c r="P875" t="str">
        <f t="shared" si="307"/>
        <v/>
      </c>
      <c r="Q875" t="str">
        <f t="shared" si="301"/>
        <v/>
      </c>
      <c r="R875" t="str">
        <f t="shared" si="307"/>
        <v/>
      </c>
      <c r="S875" t="str">
        <f t="shared" si="307"/>
        <v/>
      </c>
      <c r="T875" t="str">
        <f t="shared" si="307"/>
        <v/>
      </c>
      <c r="U875">
        <f t="shared" si="302"/>
        <v>1</v>
      </c>
      <c r="V875">
        <f t="shared" si="303"/>
        <v>1</v>
      </c>
      <c r="W875">
        <f t="shared" si="304"/>
        <v>1</v>
      </c>
      <c r="X875">
        <f t="shared" si="305"/>
        <v>3</v>
      </c>
      <c r="Z875">
        <f t="shared" si="287"/>
        <v>0</v>
      </c>
      <c r="AA875">
        <f t="shared" si="288"/>
        <v>0</v>
      </c>
      <c r="AB875">
        <f t="shared" si="289"/>
        <v>0</v>
      </c>
      <c r="AC875">
        <f t="shared" si="290"/>
        <v>0</v>
      </c>
      <c r="AD875">
        <f t="shared" si="291"/>
        <v>0</v>
      </c>
      <c r="AE875">
        <f t="shared" si="292"/>
        <v>0</v>
      </c>
      <c r="AF875">
        <f t="shared" si="293"/>
        <v>0</v>
      </c>
      <c r="AG875">
        <f t="shared" si="294"/>
        <v>0</v>
      </c>
      <c r="AH875">
        <f t="shared" si="295"/>
        <v>0</v>
      </c>
      <c r="AI875">
        <f t="shared" si="296"/>
        <v>0</v>
      </c>
    </row>
    <row r="876" spans="1:35" x14ac:dyDescent="0.25">
      <c r="A876" t="s">
        <v>1153</v>
      </c>
      <c r="B876">
        <v>1</v>
      </c>
      <c r="C876">
        <v>79</v>
      </c>
      <c r="D876">
        <v>1</v>
      </c>
      <c r="E876" t="str">
        <f t="shared" si="297"/>
        <v>Luk179</v>
      </c>
      <c r="F876" t="s">
        <v>981</v>
      </c>
      <c r="G876" t="s">
        <v>982</v>
      </c>
      <c r="H876" s="1">
        <f t="shared" si="298"/>
        <v>0</v>
      </c>
      <c r="I876" t="str">
        <f t="shared" si="299"/>
        <v/>
      </c>
      <c r="K876" t="str">
        <f t="shared" si="307"/>
        <v/>
      </c>
      <c r="L876" t="str">
        <f t="shared" si="307"/>
        <v/>
      </c>
      <c r="M876" t="str">
        <f t="shared" si="307"/>
        <v/>
      </c>
      <c r="N876" t="str">
        <f t="shared" si="307"/>
        <v/>
      </c>
      <c r="O876" t="str">
        <f t="shared" si="307"/>
        <v/>
      </c>
      <c r="P876" t="str">
        <f t="shared" si="307"/>
        <v/>
      </c>
      <c r="Q876" t="str">
        <f t="shared" si="301"/>
        <v/>
      </c>
      <c r="R876" t="str">
        <f t="shared" si="307"/>
        <v/>
      </c>
      <c r="S876" t="str">
        <f t="shared" si="307"/>
        <v/>
      </c>
      <c r="T876" t="str">
        <f t="shared" si="307"/>
        <v/>
      </c>
      <c r="U876">
        <f t="shared" si="302"/>
        <v>1</v>
      </c>
      <c r="V876">
        <f t="shared" si="303"/>
        <v>1</v>
      </c>
      <c r="W876">
        <f t="shared" si="304"/>
        <v>1</v>
      </c>
      <c r="X876">
        <f t="shared" si="305"/>
        <v>3</v>
      </c>
      <c r="Z876">
        <f t="shared" si="287"/>
        <v>0</v>
      </c>
      <c r="AA876">
        <f t="shared" si="288"/>
        <v>0</v>
      </c>
      <c r="AB876">
        <f t="shared" si="289"/>
        <v>0</v>
      </c>
      <c r="AC876">
        <f t="shared" si="290"/>
        <v>0</v>
      </c>
      <c r="AD876">
        <f t="shared" si="291"/>
        <v>0</v>
      </c>
      <c r="AE876">
        <f t="shared" si="292"/>
        <v>0</v>
      </c>
      <c r="AF876">
        <f t="shared" si="293"/>
        <v>0</v>
      </c>
      <c r="AG876">
        <f t="shared" si="294"/>
        <v>0</v>
      </c>
      <c r="AH876">
        <f t="shared" si="295"/>
        <v>0</v>
      </c>
      <c r="AI876">
        <f t="shared" si="296"/>
        <v>0</v>
      </c>
    </row>
    <row r="877" spans="1:35" x14ac:dyDescent="0.25">
      <c r="A877" t="s">
        <v>1153</v>
      </c>
      <c r="B877">
        <v>1</v>
      </c>
      <c r="C877">
        <v>79</v>
      </c>
      <c r="D877">
        <v>2</v>
      </c>
      <c r="E877" t="str">
        <f t="shared" si="297"/>
        <v>Luk179</v>
      </c>
      <c r="F877" t="s">
        <v>983</v>
      </c>
      <c r="G877" t="s">
        <v>930</v>
      </c>
      <c r="H877" s="1">
        <f t="shared" si="298"/>
        <v>0</v>
      </c>
      <c r="I877" t="str">
        <f t="shared" si="299"/>
        <v/>
      </c>
      <c r="K877" t="str">
        <f t="shared" si="307"/>
        <v/>
      </c>
      <c r="L877" t="str">
        <f t="shared" si="307"/>
        <v/>
      </c>
      <c r="M877" t="str">
        <f t="shared" si="307"/>
        <v/>
      </c>
      <c r="N877" t="str">
        <f t="shared" si="307"/>
        <v/>
      </c>
      <c r="O877" t="str">
        <f t="shared" si="307"/>
        <v/>
      </c>
      <c r="P877" t="str">
        <f t="shared" si="307"/>
        <v/>
      </c>
      <c r="Q877" t="str">
        <f t="shared" si="301"/>
        <v/>
      </c>
      <c r="R877" t="str">
        <f t="shared" si="307"/>
        <v/>
      </c>
      <c r="S877" t="str">
        <f t="shared" si="307"/>
        <v/>
      </c>
      <c r="T877" t="str">
        <f t="shared" si="307"/>
        <v/>
      </c>
      <c r="U877">
        <f t="shared" si="302"/>
        <v>1</v>
      </c>
      <c r="V877">
        <f t="shared" si="303"/>
        <v>1</v>
      </c>
      <c r="W877">
        <f t="shared" si="304"/>
        <v>1</v>
      </c>
      <c r="X877">
        <f t="shared" si="305"/>
        <v>3</v>
      </c>
      <c r="Z877">
        <f t="shared" si="287"/>
        <v>0</v>
      </c>
      <c r="AA877">
        <f t="shared" si="288"/>
        <v>0</v>
      </c>
      <c r="AB877">
        <f t="shared" si="289"/>
        <v>0</v>
      </c>
      <c r="AC877">
        <f t="shared" si="290"/>
        <v>0</v>
      </c>
      <c r="AD877">
        <f t="shared" si="291"/>
        <v>0</v>
      </c>
      <c r="AE877">
        <f t="shared" si="292"/>
        <v>0</v>
      </c>
      <c r="AF877">
        <f t="shared" si="293"/>
        <v>0</v>
      </c>
      <c r="AG877">
        <f t="shared" si="294"/>
        <v>0</v>
      </c>
      <c r="AH877">
        <f t="shared" si="295"/>
        <v>0</v>
      </c>
      <c r="AI877">
        <f t="shared" si="296"/>
        <v>0</v>
      </c>
    </row>
    <row r="878" spans="1:35" x14ac:dyDescent="0.25">
      <c r="A878" t="s">
        <v>1153</v>
      </c>
      <c r="B878">
        <v>1</v>
      </c>
      <c r="C878">
        <v>79</v>
      </c>
      <c r="D878">
        <v>3</v>
      </c>
      <c r="E878" t="str">
        <f t="shared" si="297"/>
        <v>Luk179</v>
      </c>
      <c r="F878" t="s">
        <v>931</v>
      </c>
      <c r="G878" t="s">
        <v>932</v>
      </c>
      <c r="H878" s="1">
        <f t="shared" si="298"/>
        <v>0</v>
      </c>
      <c r="I878" t="str">
        <f t="shared" si="299"/>
        <v/>
      </c>
      <c r="K878" t="str">
        <f t="shared" si="307"/>
        <v/>
      </c>
      <c r="L878" t="str">
        <f t="shared" si="307"/>
        <v/>
      </c>
      <c r="M878" t="str">
        <f t="shared" si="307"/>
        <v/>
      </c>
      <c r="N878" t="str">
        <f t="shared" si="307"/>
        <v/>
      </c>
      <c r="O878" t="str">
        <f t="shared" si="307"/>
        <v/>
      </c>
      <c r="P878" t="str">
        <f t="shared" si="307"/>
        <v/>
      </c>
      <c r="Q878" t="str">
        <f t="shared" si="301"/>
        <v/>
      </c>
      <c r="R878" t="str">
        <f t="shared" si="307"/>
        <v/>
      </c>
      <c r="S878" t="str">
        <f t="shared" si="307"/>
        <v/>
      </c>
      <c r="T878" t="str">
        <f t="shared" si="307"/>
        <v/>
      </c>
      <c r="U878">
        <f t="shared" si="302"/>
        <v>1</v>
      </c>
      <c r="V878">
        <f t="shared" si="303"/>
        <v>1</v>
      </c>
      <c r="W878">
        <f t="shared" si="304"/>
        <v>1</v>
      </c>
      <c r="X878">
        <f t="shared" si="305"/>
        <v>3</v>
      </c>
      <c r="Z878">
        <f t="shared" si="287"/>
        <v>0</v>
      </c>
      <c r="AA878">
        <f t="shared" si="288"/>
        <v>0</v>
      </c>
      <c r="AB878">
        <f t="shared" si="289"/>
        <v>0</v>
      </c>
      <c r="AC878">
        <f t="shared" si="290"/>
        <v>0</v>
      </c>
      <c r="AD878">
        <f t="shared" si="291"/>
        <v>0</v>
      </c>
      <c r="AE878">
        <f t="shared" si="292"/>
        <v>0</v>
      </c>
      <c r="AF878">
        <f t="shared" si="293"/>
        <v>0</v>
      </c>
      <c r="AG878">
        <f t="shared" si="294"/>
        <v>0</v>
      </c>
      <c r="AH878">
        <f t="shared" si="295"/>
        <v>0</v>
      </c>
      <c r="AI878">
        <f t="shared" si="296"/>
        <v>0</v>
      </c>
    </row>
    <row r="879" spans="1:35" x14ac:dyDescent="0.25">
      <c r="A879" t="s">
        <v>1153</v>
      </c>
      <c r="B879">
        <v>1</v>
      </c>
      <c r="C879">
        <v>79</v>
      </c>
      <c r="D879">
        <v>4</v>
      </c>
      <c r="E879" t="str">
        <f t="shared" si="297"/>
        <v>Luk179</v>
      </c>
      <c r="F879" t="s">
        <v>933</v>
      </c>
      <c r="G879" t="s">
        <v>934</v>
      </c>
      <c r="H879" s="1">
        <f t="shared" si="298"/>
        <v>0</v>
      </c>
      <c r="I879" t="str">
        <f t="shared" si="299"/>
        <v/>
      </c>
      <c r="K879" t="str">
        <f t="shared" si="307"/>
        <v/>
      </c>
      <c r="L879" t="str">
        <f t="shared" si="307"/>
        <v/>
      </c>
      <c r="M879" t="str">
        <f t="shared" si="307"/>
        <v/>
      </c>
      <c r="N879" t="str">
        <f t="shared" si="307"/>
        <v/>
      </c>
      <c r="O879" t="str">
        <f t="shared" si="307"/>
        <v/>
      </c>
      <c r="P879" t="str">
        <f t="shared" si="307"/>
        <v/>
      </c>
      <c r="Q879" t="str">
        <f t="shared" si="301"/>
        <v/>
      </c>
      <c r="R879" t="str">
        <f t="shared" si="307"/>
        <v/>
      </c>
      <c r="S879" t="str">
        <f t="shared" si="307"/>
        <v/>
      </c>
      <c r="T879" t="str">
        <f t="shared" si="307"/>
        <v/>
      </c>
      <c r="U879">
        <f t="shared" si="302"/>
        <v>1</v>
      </c>
      <c r="V879">
        <f t="shared" si="303"/>
        <v>1</v>
      </c>
      <c r="W879">
        <f t="shared" si="304"/>
        <v>1</v>
      </c>
      <c r="X879">
        <f t="shared" si="305"/>
        <v>3</v>
      </c>
      <c r="Z879">
        <f t="shared" si="287"/>
        <v>0</v>
      </c>
      <c r="AA879">
        <f t="shared" si="288"/>
        <v>0</v>
      </c>
      <c r="AB879">
        <f t="shared" si="289"/>
        <v>0</v>
      </c>
      <c r="AC879">
        <f t="shared" si="290"/>
        <v>0</v>
      </c>
      <c r="AD879">
        <f t="shared" si="291"/>
        <v>0</v>
      </c>
      <c r="AE879">
        <f t="shared" si="292"/>
        <v>0</v>
      </c>
      <c r="AF879">
        <f t="shared" si="293"/>
        <v>0</v>
      </c>
      <c r="AG879">
        <f t="shared" si="294"/>
        <v>0</v>
      </c>
      <c r="AH879">
        <f t="shared" si="295"/>
        <v>0</v>
      </c>
      <c r="AI879">
        <f t="shared" si="296"/>
        <v>0</v>
      </c>
    </row>
    <row r="880" spans="1:35" x14ac:dyDescent="0.25">
      <c r="A880" t="s">
        <v>1153</v>
      </c>
      <c r="B880">
        <v>1</v>
      </c>
      <c r="C880">
        <v>79</v>
      </c>
      <c r="D880">
        <v>5</v>
      </c>
      <c r="E880" t="str">
        <f t="shared" si="297"/>
        <v>Luk179</v>
      </c>
      <c r="F880" t="s">
        <v>940</v>
      </c>
      <c r="G880" t="s">
        <v>941</v>
      </c>
      <c r="H880" s="1">
        <f t="shared" si="298"/>
        <v>0</v>
      </c>
      <c r="I880" t="str">
        <f t="shared" si="299"/>
        <v/>
      </c>
      <c r="K880" t="str">
        <f t="shared" si="307"/>
        <v/>
      </c>
      <c r="L880" t="str">
        <f t="shared" si="307"/>
        <v/>
      </c>
      <c r="M880" t="str">
        <f t="shared" si="307"/>
        <v/>
      </c>
      <c r="N880" t="str">
        <f t="shared" si="307"/>
        <v/>
      </c>
      <c r="O880" t="str">
        <f t="shared" si="307"/>
        <v/>
      </c>
      <c r="P880" t="str">
        <f t="shared" si="307"/>
        <v/>
      </c>
      <c r="Q880" t="str">
        <f t="shared" si="301"/>
        <v/>
      </c>
      <c r="R880" t="str">
        <f t="shared" si="307"/>
        <v/>
      </c>
      <c r="S880" t="str">
        <f t="shared" si="307"/>
        <v/>
      </c>
      <c r="T880" t="str">
        <f t="shared" si="307"/>
        <v/>
      </c>
      <c r="U880">
        <f t="shared" si="302"/>
        <v>1</v>
      </c>
      <c r="V880">
        <f t="shared" si="303"/>
        <v>1</v>
      </c>
      <c r="W880">
        <f t="shared" si="304"/>
        <v>1</v>
      </c>
      <c r="X880">
        <f t="shared" si="305"/>
        <v>3</v>
      </c>
      <c r="Z880">
        <f t="shared" si="287"/>
        <v>0</v>
      </c>
      <c r="AA880">
        <f t="shared" si="288"/>
        <v>0</v>
      </c>
      <c r="AB880">
        <f t="shared" si="289"/>
        <v>0</v>
      </c>
      <c r="AC880">
        <f t="shared" si="290"/>
        <v>0</v>
      </c>
      <c r="AD880">
        <f t="shared" si="291"/>
        <v>0</v>
      </c>
      <c r="AE880">
        <f t="shared" si="292"/>
        <v>0</v>
      </c>
      <c r="AF880">
        <f t="shared" si="293"/>
        <v>0</v>
      </c>
      <c r="AG880">
        <f t="shared" si="294"/>
        <v>0</v>
      </c>
      <c r="AH880">
        <f t="shared" si="295"/>
        <v>0</v>
      </c>
      <c r="AI880">
        <f t="shared" si="296"/>
        <v>0</v>
      </c>
    </row>
    <row r="881" spans="1:35" x14ac:dyDescent="0.25">
      <c r="A881" t="s">
        <v>1153</v>
      </c>
      <c r="B881">
        <v>1</v>
      </c>
      <c r="C881">
        <v>79</v>
      </c>
      <c r="D881">
        <v>6</v>
      </c>
      <c r="E881" t="str">
        <f t="shared" si="297"/>
        <v>Luk179</v>
      </c>
      <c r="F881" t="s">
        <v>984</v>
      </c>
      <c r="G881" t="s">
        <v>946</v>
      </c>
      <c r="H881" s="1">
        <f t="shared" si="298"/>
        <v>1</v>
      </c>
      <c r="I881" t="str">
        <f t="shared" si="299"/>
        <v>[in] the shadow</v>
      </c>
      <c r="K881" t="str">
        <f t="shared" si="307"/>
        <v/>
      </c>
      <c r="L881" t="str">
        <f t="shared" si="307"/>
        <v/>
      </c>
      <c r="M881" t="str">
        <f t="shared" si="307"/>
        <v/>
      </c>
      <c r="N881" t="str">
        <f t="shared" si="307"/>
        <v/>
      </c>
      <c r="O881" t="str">
        <f t="shared" si="307"/>
        <v/>
      </c>
      <c r="P881" t="str">
        <f t="shared" si="307"/>
        <v/>
      </c>
      <c r="Q881" t="str">
        <f t="shared" si="301"/>
        <v>[in] the shadow</v>
      </c>
      <c r="R881" t="str">
        <f t="shared" si="307"/>
        <v/>
      </c>
      <c r="S881" t="str">
        <f t="shared" si="307"/>
        <v/>
      </c>
      <c r="T881" t="str">
        <f t="shared" si="307"/>
        <v/>
      </c>
      <c r="U881">
        <f t="shared" si="302"/>
        <v>1</v>
      </c>
      <c r="V881">
        <f t="shared" si="303"/>
        <v>1</v>
      </c>
      <c r="W881">
        <f t="shared" si="304"/>
        <v>1</v>
      </c>
      <c r="X881">
        <f t="shared" si="305"/>
        <v>3</v>
      </c>
      <c r="Z881">
        <f t="shared" si="287"/>
        <v>0</v>
      </c>
      <c r="AA881">
        <f t="shared" si="288"/>
        <v>0</v>
      </c>
      <c r="AB881">
        <f t="shared" si="289"/>
        <v>0</v>
      </c>
      <c r="AC881">
        <f t="shared" si="290"/>
        <v>0</v>
      </c>
      <c r="AD881">
        <f t="shared" si="291"/>
        <v>0</v>
      </c>
      <c r="AE881">
        <f t="shared" si="292"/>
        <v>0</v>
      </c>
      <c r="AF881">
        <f t="shared" si="293"/>
        <v>1</v>
      </c>
      <c r="AG881">
        <f t="shared" si="294"/>
        <v>0</v>
      </c>
      <c r="AH881">
        <f t="shared" si="295"/>
        <v>0</v>
      </c>
      <c r="AI881">
        <f t="shared" si="296"/>
        <v>0</v>
      </c>
    </row>
    <row r="882" spans="1:35" x14ac:dyDescent="0.25">
      <c r="A882" t="s">
        <v>1153</v>
      </c>
      <c r="B882">
        <v>1</v>
      </c>
      <c r="C882">
        <v>79</v>
      </c>
      <c r="D882">
        <v>7</v>
      </c>
      <c r="E882" t="str">
        <f t="shared" si="297"/>
        <v>Luk179</v>
      </c>
      <c r="F882" t="s">
        <v>985</v>
      </c>
      <c r="G882" t="s">
        <v>947</v>
      </c>
      <c r="H882" s="1">
        <f t="shared" si="298"/>
        <v>0</v>
      </c>
      <c r="I882" t="str">
        <f t="shared" si="299"/>
        <v/>
      </c>
      <c r="K882" t="str">
        <f t="shared" si="307"/>
        <v/>
      </c>
      <c r="L882" t="str">
        <f t="shared" si="307"/>
        <v/>
      </c>
      <c r="M882" t="str">
        <f t="shared" si="307"/>
        <v/>
      </c>
      <c r="N882" t="str">
        <f t="shared" si="307"/>
        <v/>
      </c>
      <c r="O882" t="str">
        <f t="shared" si="307"/>
        <v/>
      </c>
      <c r="P882" t="str">
        <f t="shared" si="307"/>
        <v/>
      </c>
      <c r="Q882" t="str">
        <f t="shared" si="301"/>
        <v/>
      </c>
      <c r="R882" t="str">
        <f t="shared" si="307"/>
        <v/>
      </c>
      <c r="S882" t="str">
        <f t="shared" si="307"/>
        <v/>
      </c>
      <c r="T882" t="str">
        <f t="shared" si="307"/>
        <v/>
      </c>
      <c r="U882">
        <f t="shared" si="302"/>
        <v>1</v>
      </c>
      <c r="V882">
        <f t="shared" si="303"/>
        <v>1</v>
      </c>
      <c r="W882">
        <f t="shared" si="304"/>
        <v>1</v>
      </c>
      <c r="X882">
        <f t="shared" si="305"/>
        <v>3</v>
      </c>
      <c r="Z882">
        <f t="shared" si="287"/>
        <v>0</v>
      </c>
      <c r="AA882">
        <f t="shared" si="288"/>
        <v>0</v>
      </c>
      <c r="AB882">
        <f t="shared" si="289"/>
        <v>0</v>
      </c>
      <c r="AC882">
        <f t="shared" si="290"/>
        <v>0</v>
      </c>
      <c r="AD882">
        <f t="shared" si="291"/>
        <v>0</v>
      </c>
      <c r="AE882">
        <f t="shared" si="292"/>
        <v>0</v>
      </c>
      <c r="AF882">
        <f t="shared" si="293"/>
        <v>0</v>
      </c>
      <c r="AG882">
        <f t="shared" si="294"/>
        <v>0</v>
      </c>
      <c r="AH882">
        <f t="shared" si="295"/>
        <v>0</v>
      </c>
      <c r="AI882">
        <f t="shared" si="296"/>
        <v>0</v>
      </c>
    </row>
    <row r="883" spans="1:35" x14ac:dyDescent="0.25">
      <c r="A883" t="s">
        <v>1153</v>
      </c>
      <c r="B883">
        <v>1</v>
      </c>
      <c r="C883">
        <v>79</v>
      </c>
      <c r="D883">
        <v>8</v>
      </c>
      <c r="E883" t="str">
        <f t="shared" si="297"/>
        <v>Luk179</v>
      </c>
      <c r="F883" t="s">
        <v>986</v>
      </c>
      <c r="G883" t="s">
        <v>987</v>
      </c>
      <c r="H883" s="1">
        <f t="shared" si="298"/>
        <v>0</v>
      </c>
      <c r="I883" t="str">
        <f t="shared" si="299"/>
        <v/>
      </c>
      <c r="K883" t="str">
        <f t="shared" ref="K883:T898" si="308">IF( (LEN($F883) - LEN(SUBSTITUTE($F883,K$1,"")))/LEN(K$1) &gt; 0,$F883,"")</f>
        <v/>
      </c>
      <c r="L883" t="str">
        <f t="shared" si="308"/>
        <v/>
      </c>
      <c r="M883" t="str">
        <f t="shared" si="308"/>
        <v/>
      </c>
      <c r="N883" t="str">
        <f t="shared" si="308"/>
        <v/>
      </c>
      <c r="O883" t="str">
        <f t="shared" si="308"/>
        <v/>
      </c>
      <c r="P883" t="str">
        <f t="shared" si="308"/>
        <v/>
      </c>
      <c r="Q883" t="str">
        <f t="shared" si="301"/>
        <v/>
      </c>
      <c r="R883" t="str">
        <f t="shared" si="308"/>
        <v/>
      </c>
      <c r="S883" t="str">
        <f t="shared" si="308"/>
        <v/>
      </c>
      <c r="T883" t="str">
        <f t="shared" si="308"/>
        <v/>
      </c>
      <c r="U883">
        <f t="shared" si="302"/>
        <v>1</v>
      </c>
      <c r="V883">
        <f t="shared" si="303"/>
        <v>1</v>
      </c>
      <c r="W883">
        <f t="shared" si="304"/>
        <v>1</v>
      </c>
      <c r="X883">
        <f t="shared" si="305"/>
        <v>3</v>
      </c>
      <c r="Z883">
        <f t="shared" si="287"/>
        <v>0</v>
      </c>
      <c r="AA883">
        <f t="shared" si="288"/>
        <v>0</v>
      </c>
      <c r="AB883">
        <f t="shared" si="289"/>
        <v>0</v>
      </c>
      <c r="AC883">
        <f t="shared" si="290"/>
        <v>0</v>
      </c>
      <c r="AD883">
        <f t="shared" si="291"/>
        <v>0</v>
      </c>
      <c r="AE883">
        <f t="shared" si="292"/>
        <v>0</v>
      </c>
      <c r="AF883">
        <f t="shared" si="293"/>
        <v>0</v>
      </c>
      <c r="AG883">
        <f t="shared" si="294"/>
        <v>0</v>
      </c>
      <c r="AH883">
        <f t="shared" si="295"/>
        <v>0</v>
      </c>
      <c r="AI883">
        <f t="shared" si="296"/>
        <v>0</v>
      </c>
    </row>
    <row r="884" spans="1:35" x14ac:dyDescent="0.25">
      <c r="A884" t="s">
        <v>1153</v>
      </c>
      <c r="B884">
        <v>1</v>
      </c>
      <c r="C884">
        <v>79</v>
      </c>
      <c r="D884">
        <v>9</v>
      </c>
      <c r="E884" t="str">
        <f t="shared" si="297"/>
        <v>Luk179</v>
      </c>
      <c r="F884" t="s">
        <v>988</v>
      </c>
      <c r="G884" t="s">
        <v>989</v>
      </c>
      <c r="H884" s="1">
        <f t="shared" si="298"/>
        <v>0</v>
      </c>
      <c r="I884" t="str">
        <f t="shared" si="299"/>
        <v/>
      </c>
      <c r="K884" t="str">
        <f t="shared" si="308"/>
        <v/>
      </c>
      <c r="L884" t="str">
        <f t="shared" si="308"/>
        <v/>
      </c>
      <c r="M884" t="str">
        <f t="shared" si="308"/>
        <v/>
      </c>
      <c r="N884" t="str">
        <f t="shared" si="308"/>
        <v/>
      </c>
      <c r="O884" t="str">
        <f t="shared" si="308"/>
        <v/>
      </c>
      <c r="P884" t="str">
        <f t="shared" si="308"/>
        <v/>
      </c>
      <c r="Q884" t="str">
        <f t="shared" si="301"/>
        <v/>
      </c>
      <c r="R884" t="str">
        <f t="shared" si="308"/>
        <v/>
      </c>
      <c r="S884" t="str">
        <f t="shared" si="308"/>
        <v/>
      </c>
      <c r="T884" t="str">
        <f t="shared" si="308"/>
        <v/>
      </c>
      <c r="U884">
        <f t="shared" si="302"/>
        <v>1</v>
      </c>
      <c r="V884">
        <f t="shared" si="303"/>
        <v>1</v>
      </c>
      <c r="W884">
        <f t="shared" si="304"/>
        <v>1</v>
      </c>
      <c r="X884">
        <f t="shared" si="305"/>
        <v>3</v>
      </c>
      <c r="Z884">
        <f t="shared" si="287"/>
        <v>0</v>
      </c>
      <c r="AA884">
        <f t="shared" si="288"/>
        <v>0</v>
      </c>
      <c r="AB884">
        <f t="shared" si="289"/>
        <v>0</v>
      </c>
      <c r="AC884">
        <f t="shared" si="290"/>
        <v>0</v>
      </c>
      <c r="AD884">
        <f t="shared" si="291"/>
        <v>0</v>
      </c>
      <c r="AE884">
        <f t="shared" si="292"/>
        <v>0</v>
      </c>
      <c r="AF884">
        <f t="shared" si="293"/>
        <v>0</v>
      </c>
      <c r="AG884">
        <f t="shared" si="294"/>
        <v>0</v>
      </c>
      <c r="AH884">
        <f t="shared" si="295"/>
        <v>0</v>
      </c>
      <c r="AI884">
        <f t="shared" si="296"/>
        <v>0</v>
      </c>
    </row>
    <row r="885" spans="1:35" x14ac:dyDescent="0.25">
      <c r="A885" t="s">
        <v>1153</v>
      </c>
      <c r="B885">
        <v>1</v>
      </c>
      <c r="C885">
        <v>79</v>
      </c>
      <c r="D885">
        <v>10</v>
      </c>
      <c r="E885" t="str">
        <f t="shared" si="297"/>
        <v>Luk179</v>
      </c>
      <c r="F885" t="s">
        <v>990</v>
      </c>
      <c r="G885" t="s">
        <v>991</v>
      </c>
      <c r="H885" s="1">
        <f t="shared" si="298"/>
        <v>0</v>
      </c>
      <c r="I885" t="str">
        <f t="shared" si="299"/>
        <v/>
      </c>
      <c r="K885" t="str">
        <f t="shared" si="308"/>
        <v/>
      </c>
      <c r="L885" t="str">
        <f t="shared" si="308"/>
        <v/>
      </c>
      <c r="M885" t="str">
        <f t="shared" si="308"/>
        <v/>
      </c>
      <c r="N885" t="str">
        <f t="shared" si="308"/>
        <v/>
      </c>
      <c r="O885" t="str">
        <f t="shared" si="308"/>
        <v/>
      </c>
      <c r="P885" t="str">
        <f t="shared" si="308"/>
        <v/>
      </c>
      <c r="Q885" t="str">
        <f t="shared" si="301"/>
        <v/>
      </c>
      <c r="R885" t="str">
        <f t="shared" si="308"/>
        <v/>
      </c>
      <c r="S885" t="str">
        <f t="shared" si="308"/>
        <v/>
      </c>
      <c r="T885" t="str">
        <f t="shared" si="308"/>
        <v/>
      </c>
      <c r="U885">
        <f t="shared" si="302"/>
        <v>1</v>
      </c>
      <c r="V885">
        <f t="shared" si="303"/>
        <v>1</v>
      </c>
      <c r="W885">
        <f t="shared" si="304"/>
        <v>1</v>
      </c>
      <c r="X885">
        <f t="shared" si="305"/>
        <v>3</v>
      </c>
      <c r="Z885">
        <f t="shared" si="287"/>
        <v>0</v>
      </c>
      <c r="AA885">
        <f t="shared" si="288"/>
        <v>0</v>
      </c>
      <c r="AB885">
        <f t="shared" si="289"/>
        <v>0</v>
      </c>
      <c r="AC885">
        <f t="shared" si="290"/>
        <v>0</v>
      </c>
      <c r="AD885">
        <f t="shared" si="291"/>
        <v>0</v>
      </c>
      <c r="AE885">
        <f t="shared" si="292"/>
        <v>0</v>
      </c>
      <c r="AF885">
        <f t="shared" si="293"/>
        <v>0</v>
      </c>
      <c r="AG885">
        <f t="shared" si="294"/>
        <v>0</v>
      </c>
      <c r="AH885">
        <f t="shared" si="295"/>
        <v>0</v>
      </c>
      <c r="AI885">
        <f t="shared" si="296"/>
        <v>0</v>
      </c>
    </row>
    <row r="886" spans="1:35" x14ac:dyDescent="0.25">
      <c r="A886" t="s">
        <v>1153</v>
      </c>
      <c r="B886">
        <v>1</v>
      </c>
      <c r="C886">
        <v>79</v>
      </c>
      <c r="D886">
        <v>11</v>
      </c>
      <c r="E886" t="str">
        <f t="shared" si="297"/>
        <v>Luk179</v>
      </c>
      <c r="F886" t="s">
        <v>992</v>
      </c>
      <c r="G886" t="s">
        <v>993</v>
      </c>
      <c r="H886" s="1">
        <f t="shared" si="298"/>
        <v>0</v>
      </c>
      <c r="I886" t="str">
        <f t="shared" si="299"/>
        <v/>
      </c>
      <c r="K886" t="str">
        <f t="shared" si="308"/>
        <v/>
      </c>
      <c r="L886" t="str">
        <f t="shared" si="308"/>
        <v/>
      </c>
      <c r="M886" t="str">
        <f t="shared" si="308"/>
        <v/>
      </c>
      <c r="N886" t="str">
        <f t="shared" si="308"/>
        <v/>
      </c>
      <c r="O886" t="str">
        <f t="shared" si="308"/>
        <v/>
      </c>
      <c r="P886" t="str">
        <f t="shared" si="308"/>
        <v/>
      </c>
      <c r="Q886" t="str">
        <f t="shared" si="301"/>
        <v/>
      </c>
      <c r="R886" t="str">
        <f t="shared" si="308"/>
        <v/>
      </c>
      <c r="S886" t="str">
        <f t="shared" si="308"/>
        <v/>
      </c>
      <c r="T886" t="str">
        <f t="shared" si="308"/>
        <v/>
      </c>
      <c r="U886">
        <f t="shared" si="302"/>
        <v>1</v>
      </c>
      <c r="V886">
        <f t="shared" si="303"/>
        <v>1</v>
      </c>
      <c r="W886">
        <f t="shared" si="304"/>
        <v>1</v>
      </c>
      <c r="X886">
        <f t="shared" si="305"/>
        <v>3</v>
      </c>
      <c r="Z886">
        <f t="shared" si="287"/>
        <v>0</v>
      </c>
      <c r="AA886">
        <f t="shared" si="288"/>
        <v>0</v>
      </c>
      <c r="AB886">
        <f t="shared" si="289"/>
        <v>0</v>
      </c>
      <c r="AC886">
        <f t="shared" si="290"/>
        <v>0</v>
      </c>
      <c r="AD886">
        <f t="shared" si="291"/>
        <v>0</v>
      </c>
      <c r="AE886">
        <f t="shared" si="292"/>
        <v>0</v>
      </c>
      <c r="AF886">
        <f t="shared" si="293"/>
        <v>0</v>
      </c>
      <c r="AG886">
        <f t="shared" si="294"/>
        <v>0</v>
      </c>
      <c r="AH886">
        <f t="shared" si="295"/>
        <v>0</v>
      </c>
      <c r="AI886">
        <f t="shared" si="296"/>
        <v>0</v>
      </c>
    </row>
    <row r="887" spans="1:35" x14ac:dyDescent="0.25">
      <c r="A887" t="s">
        <v>1153</v>
      </c>
      <c r="B887">
        <v>1</v>
      </c>
      <c r="C887">
        <v>79</v>
      </c>
      <c r="D887">
        <v>12</v>
      </c>
      <c r="E887" t="str">
        <f t="shared" si="297"/>
        <v>Luk179</v>
      </c>
      <c r="F887" t="s">
        <v>994</v>
      </c>
      <c r="G887" t="s">
        <v>995</v>
      </c>
      <c r="H887" s="1">
        <f t="shared" si="298"/>
        <v>0</v>
      </c>
      <c r="I887" t="str">
        <f t="shared" si="299"/>
        <v/>
      </c>
      <c r="K887" t="str">
        <f t="shared" si="308"/>
        <v/>
      </c>
      <c r="L887" t="str">
        <f t="shared" si="308"/>
        <v/>
      </c>
      <c r="M887" t="str">
        <f t="shared" si="308"/>
        <v/>
      </c>
      <c r="N887" t="str">
        <f t="shared" si="308"/>
        <v/>
      </c>
      <c r="O887" t="str">
        <f t="shared" si="308"/>
        <v/>
      </c>
      <c r="P887" t="str">
        <f t="shared" si="308"/>
        <v/>
      </c>
      <c r="Q887" t="str">
        <f t="shared" si="301"/>
        <v/>
      </c>
      <c r="R887" t="str">
        <f t="shared" si="308"/>
        <v/>
      </c>
      <c r="S887" t="str">
        <f t="shared" si="308"/>
        <v/>
      </c>
      <c r="T887" t="str">
        <f t="shared" si="308"/>
        <v/>
      </c>
      <c r="U887">
        <f t="shared" si="302"/>
        <v>1</v>
      </c>
      <c r="V887">
        <f t="shared" si="303"/>
        <v>1</v>
      </c>
      <c r="W887">
        <f t="shared" si="304"/>
        <v>1</v>
      </c>
      <c r="X887">
        <f t="shared" si="305"/>
        <v>3</v>
      </c>
      <c r="Z887">
        <f t="shared" si="287"/>
        <v>0</v>
      </c>
      <c r="AA887">
        <f t="shared" si="288"/>
        <v>0</v>
      </c>
      <c r="AB887">
        <f t="shared" si="289"/>
        <v>0</v>
      </c>
      <c r="AC887">
        <f t="shared" si="290"/>
        <v>0</v>
      </c>
      <c r="AD887">
        <f t="shared" si="291"/>
        <v>0</v>
      </c>
      <c r="AE887">
        <f t="shared" si="292"/>
        <v>0</v>
      </c>
      <c r="AF887">
        <f t="shared" si="293"/>
        <v>0</v>
      </c>
      <c r="AG887">
        <f t="shared" si="294"/>
        <v>0</v>
      </c>
      <c r="AH887">
        <f t="shared" si="295"/>
        <v>0</v>
      </c>
      <c r="AI887">
        <f t="shared" si="296"/>
        <v>0</v>
      </c>
    </row>
    <row r="888" spans="1:35" x14ac:dyDescent="0.25">
      <c r="A888" t="s">
        <v>1153</v>
      </c>
      <c r="B888">
        <v>1</v>
      </c>
      <c r="C888">
        <v>79</v>
      </c>
      <c r="D888">
        <v>13</v>
      </c>
      <c r="E888" t="str">
        <f t="shared" si="297"/>
        <v>Luk179</v>
      </c>
      <c r="F888" t="s">
        <v>996</v>
      </c>
      <c r="G888" t="s">
        <v>997</v>
      </c>
      <c r="H888" s="1">
        <f t="shared" si="298"/>
        <v>0</v>
      </c>
      <c r="I888" t="str">
        <f t="shared" si="299"/>
        <v/>
      </c>
      <c r="K888" t="str">
        <f t="shared" si="308"/>
        <v/>
      </c>
      <c r="L888" t="str">
        <f t="shared" si="308"/>
        <v/>
      </c>
      <c r="M888" t="str">
        <f t="shared" si="308"/>
        <v/>
      </c>
      <c r="N888" t="str">
        <f t="shared" si="308"/>
        <v/>
      </c>
      <c r="O888" t="str">
        <f t="shared" si="308"/>
        <v/>
      </c>
      <c r="P888" t="str">
        <f t="shared" si="308"/>
        <v/>
      </c>
      <c r="Q888" t="str">
        <f t="shared" si="301"/>
        <v/>
      </c>
      <c r="R888" t="str">
        <f t="shared" si="308"/>
        <v/>
      </c>
      <c r="S888" t="str">
        <f t="shared" si="308"/>
        <v/>
      </c>
      <c r="T888" t="str">
        <f t="shared" si="308"/>
        <v/>
      </c>
      <c r="U888">
        <f t="shared" si="302"/>
        <v>1</v>
      </c>
      <c r="V888">
        <f t="shared" si="303"/>
        <v>1</v>
      </c>
      <c r="W888">
        <f t="shared" si="304"/>
        <v>1</v>
      </c>
      <c r="X888">
        <f t="shared" si="305"/>
        <v>3</v>
      </c>
      <c r="Z888">
        <f t="shared" si="287"/>
        <v>0</v>
      </c>
      <c r="AA888">
        <f t="shared" si="288"/>
        <v>0</v>
      </c>
      <c r="AB888">
        <f t="shared" si="289"/>
        <v>0</v>
      </c>
      <c r="AC888">
        <f t="shared" si="290"/>
        <v>0</v>
      </c>
      <c r="AD888">
        <f t="shared" si="291"/>
        <v>0</v>
      </c>
      <c r="AE888">
        <f t="shared" si="292"/>
        <v>0</v>
      </c>
      <c r="AF888">
        <f t="shared" si="293"/>
        <v>0</v>
      </c>
      <c r="AG888">
        <f t="shared" si="294"/>
        <v>0</v>
      </c>
      <c r="AH888">
        <f t="shared" si="295"/>
        <v>0</v>
      </c>
      <c r="AI888">
        <f t="shared" si="296"/>
        <v>0</v>
      </c>
    </row>
    <row r="889" spans="1:35" x14ac:dyDescent="0.25">
      <c r="A889" t="s">
        <v>1154</v>
      </c>
      <c r="B889">
        <v>5</v>
      </c>
      <c r="C889">
        <v>15</v>
      </c>
      <c r="D889">
        <v>1</v>
      </c>
      <c r="E889" t="str">
        <f t="shared" si="297"/>
        <v>Act515</v>
      </c>
      <c r="F889" t="s">
        <v>998</v>
      </c>
      <c r="G889" t="s">
        <v>971</v>
      </c>
      <c r="H889" s="1">
        <f t="shared" si="298"/>
        <v>0</v>
      </c>
      <c r="I889" t="str">
        <f t="shared" si="299"/>
        <v/>
      </c>
      <c r="K889" t="str">
        <f t="shared" si="308"/>
        <v/>
      </c>
      <c r="L889" t="str">
        <f t="shared" si="308"/>
        <v/>
      </c>
      <c r="M889" t="str">
        <f t="shared" si="308"/>
        <v/>
      </c>
      <c r="N889" t="str">
        <f t="shared" si="308"/>
        <v/>
      </c>
      <c r="O889" t="str">
        <f t="shared" si="308"/>
        <v/>
      </c>
      <c r="P889" t="str">
        <f t="shared" si="308"/>
        <v/>
      </c>
      <c r="Q889" t="str">
        <f t="shared" si="301"/>
        <v/>
      </c>
      <c r="R889" t="str">
        <f t="shared" si="308"/>
        <v/>
      </c>
      <c r="S889" t="str">
        <f t="shared" si="308"/>
        <v/>
      </c>
      <c r="T889" t="str">
        <f t="shared" si="308"/>
        <v/>
      </c>
      <c r="U889">
        <f t="shared" si="302"/>
        <v>1</v>
      </c>
      <c r="V889">
        <f t="shared" si="303"/>
        <v>1</v>
      </c>
      <c r="W889">
        <f t="shared" si="304"/>
        <v>1</v>
      </c>
      <c r="X889">
        <f t="shared" si="305"/>
        <v>3</v>
      </c>
      <c r="Z889">
        <f t="shared" si="287"/>
        <v>0</v>
      </c>
      <c r="AA889">
        <f t="shared" si="288"/>
        <v>0</v>
      </c>
      <c r="AB889">
        <f t="shared" si="289"/>
        <v>0</v>
      </c>
      <c r="AC889">
        <f t="shared" si="290"/>
        <v>0</v>
      </c>
      <c r="AD889">
        <f t="shared" si="291"/>
        <v>0</v>
      </c>
      <c r="AE889">
        <f t="shared" si="292"/>
        <v>0</v>
      </c>
      <c r="AF889">
        <f t="shared" si="293"/>
        <v>0</v>
      </c>
      <c r="AG889">
        <f t="shared" si="294"/>
        <v>0</v>
      </c>
      <c r="AH889">
        <f t="shared" si="295"/>
        <v>0</v>
      </c>
      <c r="AI889">
        <f t="shared" si="296"/>
        <v>0</v>
      </c>
    </row>
    <row r="890" spans="1:35" x14ac:dyDescent="0.25">
      <c r="A890" t="s">
        <v>1154</v>
      </c>
      <c r="B890">
        <v>5</v>
      </c>
      <c r="C890">
        <v>15</v>
      </c>
      <c r="D890">
        <v>2</v>
      </c>
      <c r="E890" t="str">
        <f t="shared" si="297"/>
        <v>Act515</v>
      </c>
      <c r="F890" t="s">
        <v>999</v>
      </c>
      <c r="G890" t="s">
        <v>1000</v>
      </c>
      <c r="H890" s="1">
        <f t="shared" si="298"/>
        <v>0</v>
      </c>
      <c r="I890" t="str">
        <f t="shared" si="299"/>
        <v/>
      </c>
      <c r="K890" t="str">
        <f t="shared" si="308"/>
        <v/>
      </c>
      <c r="L890" t="str">
        <f t="shared" si="308"/>
        <v/>
      </c>
      <c r="M890" t="str">
        <f t="shared" si="308"/>
        <v/>
      </c>
      <c r="N890" t="str">
        <f t="shared" si="308"/>
        <v/>
      </c>
      <c r="O890" t="str">
        <f t="shared" si="308"/>
        <v/>
      </c>
      <c r="P890" t="str">
        <f t="shared" si="308"/>
        <v/>
      </c>
      <c r="Q890" t="str">
        <f t="shared" si="301"/>
        <v/>
      </c>
      <c r="R890" t="str">
        <f t="shared" si="308"/>
        <v/>
      </c>
      <c r="S890" t="str">
        <f t="shared" si="308"/>
        <v/>
      </c>
      <c r="T890" t="str">
        <f t="shared" si="308"/>
        <v/>
      </c>
      <c r="U890">
        <f t="shared" si="302"/>
        <v>1</v>
      </c>
      <c r="V890">
        <f t="shared" si="303"/>
        <v>1</v>
      </c>
      <c r="W890">
        <f t="shared" si="304"/>
        <v>1</v>
      </c>
      <c r="X890">
        <f t="shared" si="305"/>
        <v>3</v>
      </c>
      <c r="Z890">
        <f t="shared" si="287"/>
        <v>0</v>
      </c>
      <c r="AA890">
        <f t="shared" si="288"/>
        <v>0</v>
      </c>
      <c r="AB890">
        <f t="shared" si="289"/>
        <v>0</v>
      </c>
      <c r="AC890">
        <f t="shared" si="290"/>
        <v>0</v>
      </c>
      <c r="AD890">
        <f t="shared" si="291"/>
        <v>0</v>
      </c>
      <c r="AE890">
        <f t="shared" si="292"/>
        <v>0</v>
      </c>
      <c r="AF890">
        <f t="shared" si="293"/>
        <v>0</v>
      </c>
      <c r="AG890">
        <f t="shared" si="294"/>
        <v>0</v>
      </c>
      <c r="AH890">
        <f t="shared" si="295"/>
        <v>0</v>
      </c>
      <c r="AI890">
        <f t="shared" si="296"/>
        <v>0</v>
      </c>
    </row>
    <row r="891" spans="1:35" x14ac:dyDescent="0.25">
      <c r="A891" t="s">
        <v>1154</v>
      </c>
      <c r="B891">
        <v>5</v>
      </c>
      <c r="C891">
        <v>15</v>
      </c>
      <c r="D891">
        <v>3</v>
      </c>
      <c r="E891" t="str">
        <f t="shared" si="297"/>
        <v>Act515</v>
      </c>
      <c r="F891" t="s">
        <v>1001</v>
      </c>
      <c r="G891" t="s">
        <v>1002</v>
      </c>
      <c r="H891" s="1">
        <f t="shared" si="298"/>
        <v>0</v>
      </c>
      <c r="I891" t="str">
        <f t="shared" si="299"/>
        <v/>
      </c>
      <c r="K891" t="str">
        <f t="shared" si="308"/>
        <v/>
      </c>
      <c r="L891" t="str">
        <f t="shared" si="308"/>
        <v/>
      </c>
      <c r="M891" t="str">
        <f t="shared" si="308"/>
        <v/>
      </c>
      <c r="N891" t="str">
        <f t="shared" si="308"/>
        <v/>
      </c>
      <c r="O891" t="str">
        <f t="shared" si="308"/>
        <v/>
      </c>
      <c r="P891" t="str">
        <f t="shared" si="308"/>
        <v/>
      </c>
      <c r="Q891" t="str">
        <f t="shared" si="301"/>
        <v/>
      </c>
      <c r="R891" t="str">
        <f t="shared" si="308"/>
        <v/>
      </c>
      <c r="S891" t="str">
        <f t="shared" si="308"/>
        <v/>
      </c>
      <c r="T891" t="str">
        <f t="shared" si="308"/>
        <v/>
      </c>
      <c r="U891">
        <f t="shared" si="302"/>
        <v>1</v>
      </c>
      <c r="V891">
        <f t="shared" si="303"/>
        <v>1</v>
      </c>
      <c r="W891">
        <f t="shared" si="304"/>
        <v>1</v>
      </c>
      <c r="X891">
        <f t="shared" si="305"/>
        <v>3</v>
      </c>
      <c r="Z891">
        <f t="shared" si="287"/>
        <v>0</v>
      </c>
      <c r="AA891">
        <f t="shared" si="288"/>
        <v>0</v>
      </c>
      <c r="AB891">
        <f t="shared" si="289"/>
        <v>0</v>
      </c>
      <c r="AC891">
        <f t="shared" si="290"/>
        <v>0</v>
      </c>
      <c r="AD891">
        <f t="shared" si="291"/>
        <v>0</v>
      </c>
      <c r="AE891">
        <f t="shared" si="292"/>
        <v>0</v>
      </c>
      <c r="AF891">
        <f t="shared" si="293"/>
        <v>0</v>
      </c>
      <c r="AG891">
        <f t="shared" si="294"/>
        <v>0</v>
      </c>
      <c r="AH891">
        <f t="shared" si="295"/>
        <v>0</v>
      </c>
      <c r="AI891">
        <f t="shared" si="296"/>
        <v>0</v>
      </c>
    </row>
    <row r="892" spans="1:35" x14ac:dyDescent="0.25">
      <c r="A892" t="s">
        <v>1154</v>
      </c>
      <c r="B892">
        <v>5</v>
      </c>
      <c r="C892">
        <v>15</v>
      </c>
      <c r="D892">
        <v>4</v>
      </c>
      <c r="E892" t="str">
        <f t="shared" si="297"/>
        <v>Act515</v>
      </c>
      <c r="F892" t="s">
        <v>992</v>
      </c>
      <c r="G892" t="s">
        <v>1003</v>
      </c>
      <c r="H892" s="1">
        <f t="shared" si="298"/>
        <v>0</v>
      </c>
      <c r="I892" t="str">
        <f t="shared" si="299"/>
        <v/>
      </c>
      <c r="K892" t="str">
        <f t="shared" si="308"/>
        <v/>
      </c>
      <c r="L892" t="str">
        <f t="shared" si="308"/>
        <v/>
      </c>
      <c r="M892" t="str">
        <f t="shared" si="308"/>
        <v/>
      </c>
      <c r="N892" t="str">
        <f t="shared" si="308"/>
        <v/>
      </c>
      <c r="O892" t="str">
        <f t="shared" si="308"/>
        <v/>
      </c>
      <c r="P892" t="str">
        <f t="shared" si="308"/>
        <v/>
      </c>
      <c r="Q892" t="str">
        <f t="shared" si="301"/>
        <v/>
      </c>
      <c r="R892" t="str">
        <f t="shared" si="308"/>
        <v/>
      </c>
      <c r="S892" t="str">
        <f t="shared" si="308"/>
        <v/>
      </c>
      <c r="T892" t="str">
        <f t="shared" si="308"/>
        <v/>
      </c>
      <c r="U892">
        <f t="shared" si="302"/>
        <v>1</v>
      </c>
      <c r="V892">
        <f t="shared" si="303"/>
        <v>1</v>
      </c>
      <c r="W892">
        <f t="shared" si="304"/>
        <v>1</v>
      </c>
      <c r="X892">
        <f t="shared" si="305"/>
        <v>3</v>
      </c>
      <c r="Z892">
        <f t="shared" si="287"/>
        <v>0</v>
      </c>
      <c r="AA892">
        <f t="shared" si="288"/>
        <v>0</v>
      </c>
      <c r="AB892">
        <f t="shared" si="289"/>
        <v>0</v>
      </c>
      <c r="AC892">
        <f t="shared" si="290"/>
        <v>0</v>
      </c>
      <c r="AD892">
        <f t="shared" si="291"/>
        <v>0</v>
      </c>
      <c r="AE892">
        <f t="shared" si="292"/>
        <v>0</v>
      </c>
      <c r="AF892">
        <f t="shared" si="293"/>
        <v>0</v>
      </c>
      <c r="AG892">
        <f t="shared" si="294"/>
        <v>0</v>
      </c>
      <c r="AH892">
        <f t="shared" si="295"/>
        <v>0</v>
      </c>
      <c r="AI892">
        <f t="shared" si="296"/>
        <v>0</v>
      </c>
    </row>
    <row r="893" spans="1:35" x14ac:dyDescent="0.25">
      <c r="A893" t="s">
        <v>1154</v>
      </c>
      <c r="B893">
        <v>5</v>
      </c>
      <c r="C893">
        <v>15</v>
      </c>
      <c r="D893">
        <v>5</v>
      </c>
      <c r="E893" t="str">
        <f t="shared" si="297"/>
        <v>Act515</v>
      </c>
      <c r="F893" t="s">
        <v>1004</v>
      </c>
      <c r="G893" t="s">
        <v>1005</v>
      </c>
      <c r="H893" s="1">
        <f t="shared" si="298"/>
        <v>0</v>
      </c>
      <c r="I893" t="str">
        <f t="shared" si="299"/>
        <v/>
      </c>
      <c r="K893" t="str">
        <f t="shared" si="308"/>
        <v/>
      </c>
      <c r="L893" t="str">
        <f t="shared" si="308"/>
        <v/>
      </c>
      <c r="M893" t="str">
        <f t="shared" si="308"/>
        <v/>
      </c>
      <c r="N893" t="str">
        <f t="shared" si="308"/>
        <v/>
      </c>
      <c r="O893" t="str">
        <f t="shared" si="308"/>
        <v/>
      </c>
      <c r="P893" t="str">
        <f t="shared" si="308"/>
        <v/>
      </c>
      <c r="Q893" t="str">
        <f t="shared" si="301"/>
        <v/>
      </c>
      <c r="R893" t="str">
        <f t="shared" si="308"/>
        <v/>
      </c>
      <c r="S893" t="str">
        <f t="shared" si="308"/>
        <v/>
      </c>
      <c r="T893" t="str">
        <f t="shared" si="308"/>
        <v/>
      </c>
      <c r="U893">
        <f t="shared" si="302"/>
        <v>1</v>
      </c>
      <c r="V893">
        <f t="shared" si="303"/>
        <v>1</v>
      </c>
      <c r="W893">
        <f t="shared" si="304"/>
        <v>1</v>
      </c>
      <c r="X893">
        <f t="shared" si="305"/>
        <v>3</v>
      </c>
      <c r="Z893">
        <f t="shared" si="287"/>
        <v>0</v>
      </c>
      <c r="AA893">
        <f t="shared" si="288"/>
        <v>0</v>
      </c>
      <c r="AB893">
        <f t="shared" si="289"/>
        <v>0</v>
      </c>
      <c r="AC893">
        <f t="shared" si="290"/>
        <v>0</v>
      </c>
      <c r="AD893">
        <f t="shared" si="291"/>
        <v>0</v>
      </c>
      <c r="AE893">
        <f t="shared" si="292"/>
        <v>0</v>
      </c>
      <c r="AF893">
        <f t="shared" si="293"/>
        <v>0</v>
      </c>
      <c r="AG893">
        <f t="shared" si="294"/>
        <v>0</v>
      </c>
      <c r="AH893">
        <f t="shared" si="295"/>
        <v>0</v>
      </c>
      <c r="AI893">
        <f t="shared" si="296"/>
        <v>0</v>
      </c>
    </row>
    <row r="894" spans="1:35" x14ac:dyDescent="0.25">
      <c r="A894" t="s">
        <v>1154</v>
      </c>
      <c r="B894">
        <v>5</v>
      </c>
      <c r="C894">
        <v>15</v>
      </c>
      <c r="D894">
        <v>6</v>
      </c>
      <c r="E894" t="str">
        <f t="shared" si="297"/>
        <v>Act515</v>
      </c>
      <c r="F894" t="s">
        <v>940</v>
      </c>
      <c r="G894" t="s">
        <v>941</v>
      </c>
      <c r="H894" s="1">
        <f t="shared" si="298"/>
        <v>0</v>
      </c>
      <c r="I894" t="str">
        <f t="shared" si="299"/>
        <v/>
      </c>
      <c r="K894" t="str">
        <f t="shared" si="308"/>
        <v/>
      </c>
      <c r="L894" t="str">
        <f t="shared" si="308"/>
        <v/>
      </c>
      <c r="M894" t="str">
        <f t="shared" si="308"/>
        <v/>
      </c>
      <c r="N894" t="str">
        <f t="shared" si="308"/>
        <v/>
      </c>
      <c r="O894" t="str">
        <f t="shared" si="308"/>
        <v/>
      </c>
      <c r="P894" t="str">
        <f t="shared" si="308"/>
        <v/>
      </c>
      <c r="Q894" t="str">
        <f t="shared" si="301"/>
        <v/>
      </c>
      <c r="R894" t="str">
        <f t="shared" si="308"/>
        <v/>
      </c>
      <c r="S894" t="str">
        <f t="shared" si="308"/>
        <v/>
      </c>
      <c r="T894" t="str">
        <f t="shared" si="308"/>
        <v/>
      </c>
      <c r="U894">
        <f t="shared" si="302"/>
        <v>1</v>
      </c>
      <c r="V894">
        <f t="shared" si="303"/>
        <v>1</v>
      </c>
      <c r="W894">
        <f t="shared" si="304"/>
        <v>1</v>
      </c>
      <c r="X894">
        <f t="shared" si="305"/>
        <v>3</v>
      </c>
      <c r="Z894">
        <f t="shared" si="287"/>
        <v>0</v>
      </c>
      <c r="AA894">
        <f t="shared" si="288"/>
        <v>0</v>
      </c>
      <c r="AB894">
        <f t="shared" si="289"/>
        <v>0</v>
      </c>
      <c r="AC894">
        <f t="shared" si="290"/>
        <v>0</v>
      </c>
      <c r="AD894">
        <f t="shared" si="291"/>
        <v>0</v>
      </c>
      <c r="AE894">
        <f t="shared" si="292"/>
        <v>0</v>
      </c>
      <c r="AF894">
        <f t="shared" si="293"/>
        <v>0</v>
      </c>
      <c r="AG894">
        <f t="shared" si="294"/>
        <v>0</v>
      </c>
      <c r="AH894">
        <f t="shared" si="295"/>
        <v>0</v>
      </c>
      <c r="AI894">
        <f t="shared" si="296"/>
        <v>0</v>
      </c>
    </row>
    <row r="895" spans="1:35" x14ac:dyDescent="0.25">
      <c r="A895" t="s">
        <v>1154</v>
      </c>
      <c r="B895">
        <v>5</v>
      </c>
      <c r="C895">
        <v>15</v>
      </c>
      <c r="D895">
        <v>7</v>
      </c>
      <c r="E895" t="str">
        <f t="shared" si="297"/>
        <v>Act515</v>
      </c>
      <c r="F895" t="s">
        <v>1006</v>
      </c>
      <c r="G895" t="s">
        <v>1007</v>
      </c>
      <c r="H895" s="1">
        <f t="shared" si="298"/>
        <v>0</v>
      </c>
      <c r="I895" t="str">
        <f t="shared" si="299"/>
        <v/>
      </c>
      <c r="K895" t="str">
        <f t="shared" si="308"/>
        <v/>
      </c>
      <c r="L895" t="str">
        <f t="shared" si="308"/>
        <v/>
      </c>
      <c r="M895" t="str">
        <f t="shared" si="308"/>
        <v/>
      </c>
      <c r="N895" t="str">
        <f t="shared" si="308"/>
        <v/>
      </c>
      <c r="O895" t="str">
        <f t="shared" si="308"/>
        <v/>
      </c>
      <c r="P895" t="str">
        <f t="shared" si="308"/>
        <v/>
      </c>
      <c r="Q895" t="str">
        <f t="shared" si="301"/>
        <v/>
      </c>
      <c r="R895" t="str">
        <f t="shared" si="308"/>
        <v/>
      </c>
      <c r="S895" t="str">
        <f t="shared" si="308"/>
        <v/>
      </c>
      <c r="T895" t="str">
        <f t="shared" si="308"/>
        <v/>
      </c>
      <c r="U895">
        <f t="shared" si="302"/>
        <v>1</v>
      </c>
      <c r="V895">
        <f t="shared" si="303"/>
        <v>1</v>
      </c>
      <c r="W895">
        <f t="shared" si="304"/>
        <v>1</v>
      </c>
      <c r="X895">
        <f t="shared" si="305"/>
        <v>3</v>
      </c>
      <c r="Z895">
        <f t="shared" si="287"/>
        <v>0</v>
      </c>
      <c r="AA895">
        <f t="shared" si="288"/>
        <v>0</v>
      </c>
      <c r="AB895">
        <f t="shared" si="289"/>
        <v>0</v>
      </c>
      <c r="AC895">
        <f t="shared" si="290"/>
        <v>0</v>
      </c>
      <c r="AD895">
        <f t="shared" si="291"/>
        <v>0</v>
      </c>
      <c r="AE895">
        <f t="shared" si="292"/>
        <v>0</v>
      </c>
      <c r="AF895">
        <f t="shared" si="293"/>
        <v>0</v>
      </c>
      <c r="AG895">
        <f t="shared" si="294"/>
        <v>0</v>
      </c>
      <c r="AH895">
        <f t="shared" si="295"/>
        <v>0</v>
      </c>
      <c r="AI895">
        <f t="shared" si="296"/>
        <v>0</v>
      </c>
    </row>
    <row r="896" spans="1:35" x14ac:dyDescent="0.25">
      <c r="A896" t="s">
        <v>1154</v>
      </c>
      <c r="B896">
        <v>5</v>
      </c>
      <c r="C896">
        <v>15</v>
      </c>
      <c r="D896">
        <v>8</v>
      </c>
      <c r="E896" t="str">
        <f t="shared" si="297"/>
        <v>Act515</v>
      </c>
      <c r="F896" t="s">
        <v>1008</v>
      </c>
      <c r="G896" t="s">
        <v>1009</v>
      </c>
      <c r="H896" s="1">
        <f t="shared" si="298"/>
        <v>0</v>
      </c>
      <c r="I896" t="str">
        <f t="shared" si="299"/>
        <v/>
      </c>
      <c r="K896" t="str">
        <f t="shared" si="308"/>
        <v/>
      </c>
      <c r="L896" t="str">
        <f t="shared" si="308"/>
        <v/>
      </c>
      <c r="M896" t="str">
        <f t="shared" si="308"/>
        <v/>
      </c>
      <c r="N896" t="str">
        <f t="shared" si="308"/>
        <v/>
      </c>
      <c r="O896" t="str">
        <f t="shared" si="308"/>
        <v/>
      </c>
      <c r="P896" t="str">
        <f t="shared" si="308"/>
        <v/>
      </c>
      <c r="Q896" t="str">
        <f t="shared" si="301"/>
        <v/>
      </c>
      <c r="R896" t="str">
        <f t="shared" si="308"/>
        <v/>
      </c>
      <c r="S896" t="str">
        <f t="shared" si="308"/>
        <v/>
      </c>
      <c r="T896" t="str">
        <f t="shared" si="308"/>
        <v/>
      </c>
      <c r="U896">
        <f t="shared" si="302"/>
        <v>1</v>
      </c>
      <c r="V896">
        <f t="shared" si="303"/>
        <v>1</v>
      </c>
      <c r="W896">
        <f t="shared" si="304"/>
        <v>1</v>
      </c>
      <c r="X896">
        <f t="shared" si="305"/>
        <v>3</v>
      </c>
      <c r="Z896">
        <f t="shared" si="287"/>
        <v>0</v>
      </c>
      <c r="AA896">
        <f t="shared" si="288"/>
        <v>0</v>
      </c>
      <c r="AB896">
        <f t="shared" si="289"/>
        <v>0</v>
      </c>
      <c r="AC896">
        <f t="shared" si="290"/>
        <v>0</v>
      </c>
      <c r="AD896">
        <f t="shared" si="291"/>
        <v>0</v>
      </c>
      <c r="AE896">
        <f t="shared" si="292"/>
        <v>0</v>
      </c>
      <c r="AF896">
        <f t="shared" si="293"/>
        <v>0</v>
      </c>
      <c r="AG896">
        <f t="shared" si="294"/>
        <v>0</v>
      </c>
      <c r="AH896">
        <f t="shared" si="295"/>
        <v>0</v>
      </c>
      <c r="AI896">
        <f t="shared" si="296"/>
        <v>0</v>
      </c>
    </row>
    <row r="897" spans="1:35" x14ac:dyDescent="0.25">
      <c r="A897" t="s">
        <v>1154</v>
      </c>
      <c r="B897">
        <v>5</v>
      </c>
      <c r="C897">
        <v>15</v>
      </c>
      <c r="D897">
        <v>9</v>
      </c>
      <c r="E897" t="str">
        <f t="shared" si="297"/>
        <v>Act515</v>
      </c>
      <c r="F897" t="s">
        <v>1010</v>
      </c>
      <c r="G897" t="s">
        <v>1011</v>
      </c>
      <c r="H897" s="1">
        <f t="shared" si="298"/>
        <v>0</v>
      </c>
      <c r="I897" t="str">
        <f t="shared" si="299"/>
        <v/>
      </c>
      <c r="K897" t="str">
        <f t="shared" si="308"/>
        <v/>
      </c>
      <c r="L897" t="str">
        <f t="shared" si="308"/>
        <v/>
      </c>
      <c r="M897" t="str">
        <f t="shared" si="308"/>
        <v/>
      </c>
      <c r="N897" t="str">
        <f t="shared" si="308"/>
        <v/>
      </c>
      <c r="O897" t="str">
        <f t="shared" si="308"/>
        <v/>
      </c>
      <c r="P897" t="str">
        <f t="shared" si="308"/>
        <v/>
      </c>
      <c r="Q897" t="str">
        <f t="shared" si="301"/>
        <v/>
      </c>
      <c r="R897" t="str">
        <f t="shared" si="308"/>
        <v/>
      </c>
      <c r="S897" t="str">
        <f t="shared" si="308"/>
        <v/>
      </c>
      <c r="T897" t="str">
        <f t="shared" si="308"/>
        <v/>
      </c>
      <c r="U897">
        <f t="shared" si="302"/>
        <v>1</v>
      </c>
      <c r="V897">
        <f t="shared" si="303"/>
        <v>1</v>
      </c>
      <c r="W897">
        <f t="shared" si="304"/>
        <v>1</v>
      </c>
      <c r="X897">
        <f t="shared" si="305"/>
        <v>3</v>
      </c>
      <c r="Z897">
        <f t="shared" si="287"/>
        <v>0</v>
      </c>
      <c r="AA897">
        <f t="shared" si="288"/>
        <v>0</v>
      </c>
      <c r="AB897">
        <f t="shared" si="289"/>
        <v>0</v>
      </c>
      <c r="AC897">
        <f t="shared" si="290"/>
        <v>0</v>
      </c>
      <c r="AD897">
        <f t="shared" si="291"/>
        <v>0</v>
      </c>
      <c r="AE897">
        <f t="shared" si="292"/>
        <v>0</v>
      </c>
      <c r="AF897">
        <f t="shared" si="293"/>
        <v>0</v>
      </c>
      <c r="AG897">
        <f t="shared" si="294"/>
        <v>0</v>
      </c>
      <c r="AH897">
        <f t="shared" si="295"/>
        <v>0</v>
      </c>
      <c r="AI897">
        <f t="shared" si="296"/>
        <v>0</v>
      </c>
    </row>
    <row r="898" spans="1:35" x14ac:dyDescent="0.25">
      <c r="A898" t="s">
        <v>1154</v>
      </c>
      <c r="B898">
        <v>5</v>
      </c>
      <c r="C898">
        <v>15</v>
      </c>
      <c r="D898">
        <v>10</v>
      </c>
      <c r="E898" t="str">
        <f t="shared" si="297"/>
        <v>Act515</v>
      </c>
      <c r="F898" t="s">
        <v>940</v>
      </c>
      <c r="G898" t="s">
        <v>941</v>
      </c>
      <c r="H898" s="1">
        <f t="shared" si="298"/>
        <v>0</v>
      </c>
      <c r="I898" t="str">
        <f t="shared" si="299"/>
        <v/>
      </c>
      <c r="K898" t="str">
        <f t="shared" si="308"/>
        <v/>
      </c>
      <c r="L898" t="str">
        <f t="shared" si="308"/>
        <v/>
      </c>
      <c r="M898" t="str">
        <f t="shared" si="308"/>
        <v/>
      </c>
      <c r="N898" t="str">
        <f t="shared" si="308"/>
        <v/>
      </c>
      <c r="O898" t="str">
        <f t="shared" si="308"/>
        <v/>
      </c>
      <c r="P898" t="str">
        <f t="shared" si="308"/>
        <v/>
      </c>
      <c r="Q898" t="str">
        <f t="shared" si="301"/>
        <v/>
      </c>
      <c r="R898" t="str">
        <f t="shared" si="308"/>
        <v/>
      </c>
      <c r="S898" t="str">
        <f t="shared" si="308"/>
        <v/>
      </c>
      <c r="T898" t="str">
        <f t="shared" si="308"/>
        <v/>
      </c>
      <c r="U898">
        <f t="shared" si="302"/>
        <v>1</v>
      </c>
      <c r="V898">
        <f t="shared" si="303"/>
        <v>1</v>
      </c>
      <c r="W898">
        <f t="shared" si="304"/>
        <v>1</v>
      </c>
      <c r="X898">
        <f t="shared" si="305"/>
        <v>3</v>
      </c>
      <c r="Z898">
        <f t="shared" ref="Z898:Z961" si="309">IF(K898&lt;&gt;"",1,0)</f>
        <v>0</v>
      </c>
      <c r="AA898">
        <f t="shared" ref="AA898:AA961" si="310">IF(L898&lt;&gt;"",1,0)</f>
        <v>0</v>
      </c>
      <c r="AB898">
        <f t="shared" ref="AB898:AB961" si="311">IF(M898&lt;&gt;"",1,0)</f>
        <v>0</v>
      </c>
      <c r="AC898">
        <f t="shared" ref="AC898:AC961" si="312">IF(N898&lt;&gt;"",1,0)</f>
        <v>0</v>
      </c>
      <c r="AD898">
        <f t="shared" ref="AD898:AD961" si="313">IF(O898&lt;&gt;"",1,0)</f>
        <v>0</v>
      </c>
      <c r="AE898">
        <f t="shared" ref="AE898:AE961" si="314">IF(P898&lt;&gt;"",1,0)</f>
        <v>0</v>
      </c>
      <c r="AF898">
        <f t="shared" ref="AF898:AF961" si="315">IF(Q898&lt;&gt;"",1,0)</f>
        <v>0</v>
      </c>
      <c r="AG898">
        <f t="shared" ref="AG898:AG961" si="316">IF(R898&lt;&gt;"",1,0)</f>
        <v>0</v>
      </c>
      <c r="AH898">
        <f t="shared" ref="AH898:AH961" si="317">IF(S898&lt;&gt;"",1,0)</f>
        <v>0</v>
      </c>
      <c r="AI898">
        <f t="shared" ref="AI898:AI961" si="318">IF(T898&lt;&gt;"",1,0)</f>
        <v>0</v>
      </c>
    </row>
    <row r="899" spans="1:35" x14ac:dyDescent="0.25">
      <c r="A899" t="s">
        <v>1154</v>
      </c>
      <c r="B899">
        <v>5</v>
      </c>
      <c r="C899">
        <v>15</v>
      </c>
      <c r="D899">
        <v>11</v>
      </c>
      <c r="E899" t="str">
        <f t="shared" ref="E899:E962" si="319">_xlfn.CONCAT(A899:C899)</f>
        <v>Act515</v>
      </c>
      <c r="F899" t="s">
        <v>1012</v>
      </c>
      <c r="G899" t="s">
        <v>1013</v>
      </c>
      <c r="H899" s="1">
        <f t="shared" ref="H899:H962" si="320">( LEN(F899) - LEN(SUBSTITUTE(F899,"shadow","")) )/ LEN("shadow")</f>
        <v>0</v>
      </c>
      <c r="I899" t="str">
        <f t="shared" ref="I899:I962" si="321">_xlfn.CONCAT(K899:T899)</f>
        <v/>
      </c>
      <c r="K899" t="str">
        <f t="shared" ref="K899:T914" si="322">IF( (LEN($F899) - LEN(SUBSTITUTE($F899,K$1,"")))/LEN(K$1) &gt; 0,$F899,"")</f>
        <v/>
      </c>
      <c r="L899" t="str">
        <f t="shared" si="322"/>
        <v/>
      </c>
      <c r="M899" t="str">
        <f t="shared" si="322"/>
        <v/>
      </c>
      <c r="N899" t="str">
        <f t="shared" si="322"/>
        <v/>
      </c>
      <c r="O899" t="str">
        <f t="shared" si="322"/>
        <v/>
      </c>
      <c r="P899" t="str">
        <f t="shared" si="322"/>
        <v/>
      </c>
      <c r="Q899" t="str">
        <f t="shared" ref="Q899:Q962" si="323">IF(X899=3,IF( (LEN($F899) - LEN(SUBSTITUTE($F899,Q$1,"")))/LEN(Q$1) &gt; 0,$F899,""),"")</f>
        <v/>
      </c>
      <c r="R899" t="str">
        <f t="shared" si="322"/>
        <v/>
      </c>
      <c r="S899" t="str">
        <f t="shared" si="322"/>
        <v/>
      </c>
      <c r="T899" t="str">
        <f t="shared" si="322"/>
        <v/>
      </c>
      <c r="U899">
        <f t="shared" ref="U899:U962" si="324">IF(O899="",1,0)</f>
        <v>1</v>
      </c>
      <c r="V899">
        <f t="shared" ref="V899:V962" si="325">IF(R899="",1,0)</f>
        <v>1</v>
      </c>
      <c r="W899">
        <f t="shared" ref="W899:W962" si="326">IF(S899="",1,0)</f>
        <v>1</v>
      </c>
      <c r="X899">
        <f t="shared" ref="X899:X962" si="327">SUM(U899:W899)</f>
        <v>3</v>
      </c>
      <c r="Z899">
        <f t="shared" si="309"/>
        <v>0</v>
      </c>
      <c r="AA899">
        <f t="shared" si="310"/>
        <v>0</v>
      </c>
      <c r="AB899">
        <f t="shared" si="311"/>
        <v>0</v>
      </c>
      <c r="AC899">
        <f t="shared" si="312"/>
        <v>0</v>
      </c>
      <c r="AD899">
        <f t="shared" si="313"/>
        <v>0</v>
      </c>
      <c r="AE899">
        <f t="shared" si="314"/>
        <v>0</v>
      </c>
      <c r="AF899">
        <f t="shared" si="315"/>
        <v>0</v>
      </c>
      <c r="AG899">
        <f t="shared" si="316"/>
        <v>0</v>
      </c>
      <c r="AH899">
        <f t="shared" si="317"/>
        <v>0</v>
      </c>
      <c r="AI899">
        <f t="shared" si="318"/>
        <v>0</v>
      </c>
    </row>
    <row r="900" spans="1:35" x14ac:dyDescent="0.25">
      <c r="A900" t="s">
        <v>1154</v>
      </c>
      <c r="B900">
        <v>5</v>
      </c>
      <c r="C900">
        <v>15</v>
      </c>
      <c r="D900">
        <v>12</v>
      </c>
      <c r="E900" t="str">
        <f t="shared" si="319"/>
        <v>Act515</v>
      </c>
      <c r="F900" t="s">
        <v>1014</v>
      </c>
      <c r="G900" t="s">
        <v>1015</v>
      </c>
      <c r="H900" s="1">
        <f t="shared" si="320"/>
        <v>0</v>
      </c>
      <c r="I900" t="str">
        <f t="shared" si="321"/>
        <v/>
      </c>
      <c r="K900" t="str">
        <f t="shared" si="322"/>
        <v/>
      </c>
      <c r="L900" t="str">
        <f t="shared" si="322"/>
        <v/>
      </c>
      <c r="M900" t="str">
        <f t="shared" si="322"/>
        <v/>
      </c>
      <c r="N900" t="str">
        <f t="shared" si="322"/>
        <v/>
      </c>
      <c r="O900" t="str">
        <f t="shared" si="322"/>
        <v/>
      </c>
      <c r="P900" t="str">
        <f t="shared" si="322"/>
        <v/>
      </c>
      <c r="Q900" t="str">
        <f t="shared" si="323"/>
        <v/>
      </c>
      <c r="R900" t="str">
        <f t="shared" si="322"/>
        <v/>
      </c>
      <c r="S900" t="str">
        <f t="shared" si="322"/>
        <v/>
      </c>
      <c r="T900" t="str">
        <f t="shared" si="322"/>
        <v/>
      </c>
      <c r="U900">
        <f t="shared" si="324"/>
        <v>1</v>
      </c>
      <c r="V900">
        <f t="shared" si="325"/>
        <v>1</v>
      </c>
      <c r="W900">
        <f t="shared" si="326"/>
        <v>1</v>
      </c>
      <c r="X900">
        <f t="shared" si="327"/>
        <v>3</v>
      </c>
      <c r="Z900">
        <f t="shared" si="309"/>
        <v>0</v>
      </c>
      <c r="AA900">
        <f t="shared" si="310"/>
        <v>0</v>
      </c>
      <c r="AB900">
        <f t="shared" si="311"/>
        <v>0</v>
      </c>
      <c r="AC900">
        <f t="shared" si="312"/>
        <v>0</v>
      </c>
      <c r="AD900">
        <f t="shared" si="313"/>
        <v>0</v>
      </c>
      <c r="AE900">
        <f t="shared" si="314"/>
        <v>0</v>
      </c>
      <c r="AF900">
        <f t="shared" si="315"/>
        <v>0</v>
      </c>
      <c r="AG900">
        <f t="shared" si="316"/>
        <v>0</v>
      </c>
      <c r="AH900">
        <f t="shared" si="317"/>
        <v>0</v>
      </c>
      <c r="AI900">
        <f t="shared" si="318"/>
        <v>0</v>
      </c>
    </row>
    <row r="901" spans="1:35" x14ac:dyDescent="0.25">
      <c r="A901" t="s">
        <v>1154</v>
      </c>
      <c r="B901">
        <v>5</v>
      </c>
      <c r="C901">
        <v>15</v>
      </c>
      <c r="D901">
        <v>13</v>
      </c>
      <c r="E901" t="str">
        <f t="shared" si="319"/>
        <v>Act515</v>
      </c>
      <c r="F901" t="s">
        <v>1016</v>
      </c>
      <c r="G901" t="s">
        <v>1017</v>
      </c>
      <c r="H901" s="1">
        <f t="shared" si="320"/>
        <v>0</v>
      </c>
      <c r="I901" t="str">
        <f t="shared" si="321"/>
        <v/>
      </c>
      <c r="K901" t="str">
        <f t="shared" si="322"/>
        <v/>
      </c>
      <c r="L901" t="str">
        <f t="shared" si="322"/>
        <v/>
      </c>
      <c r="M901" t="str">
        <f t="shared" si="322"/>
        <v/>
      </c>
      <c r="N901" t="str">
        <f t="shared" si="322"/>
        <v/>
      </c>
      <c r="O901" t="str">
        <f t="shared" si="322"/>
        <v/>
      </c>
      <c r="P901" t="str">
        <f t="shared" si="322"/>
        <v/>
      </c>
      <c r="Q901" t="str">
        <f t="shared" si="323"/>
        <v/>
      </c>
      <c r="R901" t="str">
        <f t="shared" si="322"/>
        <v/>
      </c>
      <c r="S901" t="str">
        <f t="shared" si="322"/>
        <v/>
      </c>
      <c r="T901" t="str">
        <f t="shared" si="322"/>
        <v/>
      </c>
      <c r="U901">
        <f t="shared" si="324"/>
        <v>1</v>
      </c>
      <c r="V901">
        <f t="shared" si="325"/>
        <v>1</v>
      </c>
      <c r="W901">
        <f t="shared" si="326"/>
        <v>1</v>
      </c>
      <c r="X901">
        <f t="shared" si="327"/>
        <v>3</v>
      </c>
      <c r="Z901">
        <f t="shared" si="309"/>
        <v>0</v>
      </c>
      <c r="AA901">
        <f t="shared" si="310"/>
        <v>0</v>
      </c>
      <c r="AB901">
        <f t="shared" si="311"/>
        <v>0</v>
      </c>
      <c r="AC901">
        <f t="shared" si="312"/>
        <v>0</v>
      </c>
      <c r="AD901">
        <f t="shared" si="313"/>
        <v>0</v>
      </c>
      <c r="AE901">
        <f t="shared" si="314"/>
        <v>0</v>
      </c>
      <c r="AF901">
        <f t="shared" si="315"/>
        <v>0</v>
      </c>
      <c r="AG901">
        <f t="shared" si="316"/>
        <v>0</v>
      </c>
      <c r="AH901">
        <f t="shared" si="317"/>
        <v>0</v>
      </c>
      <c r="AI901">
        <f t="shared" si="318"/>
        <v>0</v>
      </c>
    </row>
    <row r="902" spans="1:35" x14ac:dyDescent="0.25">
      <c r="A902" t="s">
        <v>1154</v>
      </c>
      <c r="B902">
        <v>5</v>
      </c>
      <c r="C902">
        <v>15</v>
      </c>
      <c r="D902">
        <v>14</v>
      </c>
      <c r="E902" t="str">
        <f t="shared" si="319"/>
        <v>Act515</v>
      </c>
      <c r="F902" t="s">
        <v>75</v>
      </c>
      <c r="G902" t="s">
        <v>946</v>
      </c>
      <c r="H902" s="1">
        <f t="shared" si="320"/>
        <v>1</v>
      </c>
      <c r="I902" t="str">
        <f t="shared" si="321"/>
        <v>the shadow</v>
      </c>
      <c r="K902" t="str">
        <f t="shared" si="322"/>
        <v/>
      </c>
      <c r="L902" t="str">
        <f t="shared" si="322"/>
        <v/>
      </c>
      <c r="M902" t="str">
        <f t="shared" si="322"/>
        <v/>
      </c>
      <c r="N902" t="str">
        <f t="shared" si="322"/>
        <v/>
      </c>
      <c r="O902" t="str">
        <f t="shared" si="322"/>
        <v/>
      </c>
      <c r="P902" t="str">
        <f t="shared" si="322"/>
        <v/>
      </c>
      <c r="Q902" t="str">
        <f t="shared" si="323"/>
        <v>the shadow</v>
      </c>
      <c r="R902" t="str">
        <f t="shared" si="322"/>
        <v/>
      </c>
      <c r="S902" t="str">
        <f t="shared" si="322"/>
        <v/>
      </c>
      <c r="T902" t="str">
        <f t="shared" si="322"/>
        <v/>
      </c>
      <c r="U902">
        <f t="shared" si="324"/>
        <v>1</v>
      </c>
      <c r="V902">
        <f t="shared" si="325"/>
        <v>1</v>
      </c>
      <c r="W902">
        <f t="shared" si="326"/>
        <v>1</v>
      </c>
      <c r="X902">
        <f t="shared" si="327"/>
        <v>3</v>
      </c>
      <c r="Z902">
        <f t="shared" si="309"/>
        <v>0</v>
      </c>
      <c r="AA902">
        <f t="shared" si="310"/>
        <v>0</v>
      </c>
      <c r="AB902">
        <f t="shared" si="311"/>
        <v>0</v>
      </c>
      <c r="AC902">
        <f t="shared" si="312"/>
        <v>0</v>
      </c>
      <c r="AD902">
        <f t="shared" si="313"/>
        <v>0</v>
      </c>
      <c r="AE902">
        <f t="shared" si="314"/>
        <v>0</v>
      </c>
      <c r="AF902">
        <f t="shared" si="315"/>
        <v>1</v>
      </c>
      <c r="AG902">
        <f t="shared" si="316"/>
        <v>0</v>
      </c>
      <c r="AH902">
        <f t="shared" si="317"/>
        <v>0</v>
      </c>
      <c r="AI902">
        <f t="shared" si="318"/>
        <v>0</v>
      </c>
    </row>
    <row r="903" spans="1:35" x14ac:dyDescent="0.25">
      <c r="A903" t="s">
        <v>1154</v>
      </c>
      <c r="B903">
        <v>5</v>
      </c>
      <c r="C903">
        <v>15</v>
      </c>
      <c r="D903">
        <v>15</v>
      </c>
      <c r="E903" t="str">
        <f t="shared" si="319"/>
        <v>Act515</v>
      </c>
      <c r="F903" t="s">
        <v>1018</v>
      </c>
      <c r="G903" t="s">
        <v>1019</v>
      </c>
      <c r="H903" s="1">
        <f t="shared" si="320"/>
        <v>0</v>
      </c>
      <c r="I903" t="str">
        <f t="shared" si="321"/>
        <v/>
      </c>
      <c r="K903" t="str">
        <f t="shared" si="322"/>
        <v/>
      </c>
      <c r="L903" t="str">
        <f t="shared" si="322"/>
        <v/>
      </c>
      <c r="M903" t="str">
        <f t="shared" si="322"/>
        <v/>
      </c>
      <c r="N903" t="str">
        <f t="shared" si="322"/>
        <v/>
      </c>
      <c r="O903" t="str">
        <f t="shared" si="322"/>
        <v/>
      </c>
      <c r="P903" t="str">
        <f t="shared" si="322"/>
        <v/>
      </c>
      <c r="Q903" t="str">
        <f t="shared" si="323"/>
        <v/>
      </c>
      <c r="R903" t="str">
        <f t="shared" si="322"/>
        <v/>
      </c>
      <c r="S903" t="str">
        <f t="shared" si="322"/>
        <v/>
      </c>
      <c r="T903" t="str">
        <f t="shared" si="322"/>
        <v/>
      </c>
      <c r="U903">
        <f t="shared" si="324"/>
        <v>1</v>
      </c>
      <c r="V903">
        <f t="shared" si="325"/>
        <v>1</v>
      </c>
      <c r="W903">
        <f t="shared" si="326"/>
        <v>1</v>
      </c>
      <c r="X903">
        <f t="shared" si="327"/>
        <v>3</v>
      </c>
      <c r="Z903">
        <f t="shared" si="309"/>
        <v>0</v>
      </c>
      <c r="AA903">
        <f t="shared" si="310"/>
        <v>0</v>
      </c>
      <c r="AB903">
        <f t="shared" si="311"/>
        <v>0</v>
      </c>
      <c r="AC903">
        <f t="shared" si="312"/>
        <v>0</v>
      </c>
      <c r="AD903">
        <f t="shared" si="313"/>
        <v>0</v>
      </c>
      <c r="AE903">
        <f t="shared" si="314"/>
        <v>0</v>
      </c>
      <c r="AF903">
        <f t="shared" si="315"/>
        <v>0</v>
      </c>
      <c r="AG903">
        <f t="shared" si="316"/>
        <v>0</v>
      </c>
      <c r="AH903">
        <f t="shared" si="317"/>
        <v>0</v>
      </c>
      <c r="AI903">
        <f t="shared" si="318"/>
        <v>0</v>
      </c>
    </row>
    <row r="904" spans="1:35" x14ac:dyDescent="0.25">
      <c r="A904" t="s">
        <v>1154</v>
      </c>
      <c r="B904">
        <v>5</v>
      </c>
      <c r="C904">
        <v>15</v>
      </c>
      <c r="D904">
        <v>16</v>
      </c>
      <c r="E904" t="str">
        <f t="shared" si="319"/>
        <v>Act515</v>
      </c>
      <c r="F904" t="s">
        <v>1020</v>
      </c>
      <c r="G904" t="s">
        <v>1021</v>
      </c>
      <c r="H904" s="1">
        <f t="shared" si="320"/>
        <v>0</v>
      </c>
      <c r="I904" t="str">
        <f t="shared" si="321"/>
        <v/>
      </c>
      <c r="K904" t="str">
        <f t="shared" si="322"/>
        <v/>
      </c>
      <c r="L904" t="str">
        <f t="shared" si="322"/>
        <v/>
      </c>
      <c r="M904" t="str">
        <f t="shared" si="322"/>
        <v/>
      </c>
      <c r="N904" t="str">
        <f t="shared" si="322"/>
        <v/>
      </c>
      <c r="O904" t="str">
        <f t="shared" si="322"/>
        <v/>
      </c>
      <c r="P904" t="str">
        <f t="shared" si="322"/>
        <v/>
      </c>
      <c r="Q904" t="str">
        <f t="shared" si="323"/>
        <v/>
      </c>
      <c r="R904" t="str">
        <f t="shared" si="322"/>
        <v/>
      </c>
      <c r="S904" t="str">
        <f t="shared" si="322"/>
        <v/>
      </c>
      <c r="T904" t="str">
        <f t="shared" si="322"/>
        <v/>
      </c>
      <c r="U904">
        <f t="shared" si="324"/>
        <v>1</v>
      </c>
      <c r="V904">
        <f t="shared" si="325"/>
        <v>1</v>
      </c>
      <c r="W904">
        <f t="shared" si="326"/>
        <v>1</v>
      </c>
      <c r="X904">
        <f t="shared" si="327"/>
        <v>3</v>
      </c>
      <c r="Z904">
        <f t="shared" si="309"/>
        <v>0</v>
      </c>
      <c r="AA904">
        <f t="shared" si="310"/>
        <v>0</v>
      </c>
      <c r="AB904">
        <f t="shared" si="311"/>
        <v>0</v>
      </c>
      <c r="AC904">
        <f t="shared" si="312"/>
        <v>0</v>
      </c>
      <c r="AD904">
        <f t="shared" si="313"/>
        <v>0</v>
      </c>
      <c r="AE904">
        <f t="shared" si="314"/>
        <v>0</v>
      </c>
      <c r="AF904">
        <f t="shared" si="315"/>
        <v>0</v>
      </c>
      <c r="AG904">
        <f t="shared" si="316"/>
        <v>0</v>
      </c>
      <c r="AH904">
        <f t="shared" si="317"/>
        <v>0</v>
      </c>
      <c r="AI904">
        <f t="shared" si="318"/>
        <v>0</v>
      </c>
    </row>
    <row r="905" spans="1:35" x14ac:dyDescent="0.25">
      <c r="A905" t="s">
        <v>1154</v>
      </c>
      <c r="B905">
        <v>5</v>
      </c>
      <c r="C905">
        <v>15</v>
      </c>
      <c r="D905">
        <v>17</v>
      </c>
      <c r="E905" t="str">
        <f t="shared" si="319"/>
        <v>Act515</v>
      </c>
      <c r="F905" t="s">
        <v>1022</v>
      </c>
      <c r="G905" t="s">
        <v>1023</v>
      </c>
      <c r="H905" s="1">
        <f t="shared" si="320"/>
        <v>1</v>
      </c>
      <c r="I905" t="str">
        <f t="shared" si="321"/>
        <v>might overshadow</v>
      </c>
      <c r="K905" t="str">
        <f t="shared" si="322"/>
        <v/>
      </c>
      <c r="L905" t="str">
        <f t="shared" si="322"/>
        <v/>
      </c>
      <c r="M905" t="str">
        <f t="shared" si="322"/>
        <v/>
      </c>
      <c r="N905" t="str">
        <f t="shared" si="322"/>
        <v/>
      </c>
      <c r="O905" t="str">
        <f t="shared" si="322"/>
        <v>might overshadow</v>
      </c>
      <c r="P905" t="str">
        <f t="shared" si="322"/>
        <v/>
      </c>
      <c r="Q905" t="str">
        <f t="shared" si="323"/>
        <v/>
      </c>
      <c r="R905" t="str">
        <f t="shared" si="322"/>
        <v/>
      </c>
      <c r="S905" t="str">
        <f t="shared" si="322"/>
        <v/>
      </c>
      <c r="T905" t="str">
        <f t="shared" si="322"/>
        <v/>
      </c>
      <c r="U905">
        <f t="shared" si="324"/>
        <v>0</v>
      </c>
      <c r="V905">
        <f t="shared" si="325"/>
        <v>1</v>
      </c>
      <c r="W905">
        <f t="shared" si="326"/>
        <v>1</v>
      </c>
      <c r="X905">
        <f t="shared" si="327"/>
        <v>2</v>
      </c>
      <c r="Z905">
        <f t="shared" si="309"/>
        <v>0</v>
      </c>
      <c r="AA905">
        <f t="shared" si="310"/>
        <v>0</v>
      </c>
      <c r="AB905">
        <f t="shared" si="311"/>
        <v>0</v>
      </c>
      <c r="AC905">
        <f t="shared" si="312"/>
        <v>0</v>
      </c>
      <c r="AD905">
        <f t="shared" si="313"/>
        <v>1</v>
      </c>
      <c r="AE905">
        <f t="shared" si="314"/>
        <v>0</v>
      </c>
      <c r="AF905">
        <f t="shared" si="315"/>
        <v>0</v>
      </c>
      <c r="AG905">
        <f t="shared" si="316"/>
        <v>0</v>
      </c>
      <c r="AH905">
        <f t="shared" si="317"/>
        <v>0</v>
      </c>
      <c r="AI905">
        <f t="shared" si="318"/>
        <v>0</v>
      </c>
    </row>
    <row r="906" spans="1:35" x14ac:dyDescent="0.25">
      <c r="A906" t="s">
        <v>1154</v>
      </c>
      <c r="B906">
        <v>5</v>
      </c>
      <c r="C906">
        <v>15</v>
      </c>
      <c r="D906">
        <v>18</v>
      </c>
      <c r="E906" t="str">
        <f t="shared" si="319"/>
        <v>Act515</v>
      </c>
      <c r="F906" t="s">
        <v>1024</v>
      </c>
      <c r="G906" t="s">
        <v>1025</v>
      </c>
      <c r="H906" s="1">
        <f t="shared" si="320"/>
        <v>0</v>
      </c>
      <c r="I906" t="str">
        <f t="shared" si="321"/>
        <v/>
      </c>
      <c r="K906" t="str">
        <f t="shared" si="322"/>
        <v/>
      </c>
      <c r="L906" t="str">
        <f t="shared" si="322"/>
        <v/>
      </c>
      <c r="M906" t="str">
        <f t="shared" si="322"/>
        <v/>
      </c>
      <c r="N906" t="str">
        <f t="shared" si="322"/>
        <v/>
      </c>
      <c r="O906" t="str">
        <f t="shared" si="322"/>
        <v/>
      </c>
      <c r="P906" t="str">
        <f t="shared" si="322"/>
        <v/>
      </c>
      <c r="Q906" t="str">
        <f t="shared" si="323"/>
        <v/>
      </c>
      <c r="R906" t="str">
        <f t="shared" si="322"/>
        <v/>
      </c>
      <c r="S906" t="str">
        <f t="shared" si="322"/>
        <v/>
      </c>
      <c r="T906" t="str">
        <f t="shared" si="322"/>
        <v/>
      </c>
      <c r="U906">
        <f t="shared" si="324"/>
        <v>1</v>
      </c>
      <c r="V906">
        <f t="shared" si="325"/>
        <v>1</v>
      </c>
      <c r="W906">
        <f t="shared" si="326"/>
        <v>1</v>
      </c>
      <c r="X906">
        <f t="shared" si="327"/>
        <v>3</v>
      </c>
      <c r="Z906">
        <f t="shared" si="309"/>
        <v>0</v>
      </c>
      <c r="AA906">
        <f t="shared" si="310"/>
        <v>0</v>
      </c>
      <c r="AB906">
        <f t="shared" si="311"/>
        <v>0</v>
      </c>
      <c r="AC906">
        <f t="shared" si="312"/>
        <v>0</v>
      </c>
      <c r="AD906">
        <f t="shared" si="313"/>
        <v>0</v>
      </c>
      <c r="AE906">
        <f t="shared" si="314"/>
        <v>0</v>
      </c>
      <c r="AF906">
        <f t="shared" si="315"/>
        <v>0</v>
      </c>
      <c r="AG906">
        <f t="shared" si="316"/>
        <v>0</v>
      </c>
      <c r="AH906">
        <f t="shared" si="317"/>
        <v>0</v>
      </c>
      <c r="AI906">
        <f t="shared" si="318"/>
        <v>0</v>
      </c>
    </row>
    <row r="907" spans="1:35" x14ac:dyDescent="0.25">
      <c r="A907" t="s">
        <v>1154</v>
      </c>
      <c r="B907">
        <v>5</v>
      </c>
      <c r="C907">
        <v>15</v>
      </c>
      <c r="D907">
        <v>19</v>
      </c>
      <c r="E907" t="str">
        <f t="shared" si="319"/>
        <v>Act515</v>
      </c>
      <c r="F907" t="s">
        <v>1026</v>
      </c>
      <c r="G907" t="s">
        <v>951</v>
      </c>
      <c r="H907" s="1">
        <f t="shared" si="320"/>
        <v>0</v>
      </c>
      <c r="I907" t="str">
        <f t="shared" si="321"/>
        <v/>
      </c>
      <c r="K907" t="str">
        <f t="shared" si="322"/>
        <v/>
      </c>
      <c r="L907" t="str">
        <f t="shared" si="322"/>
        <v/>
      </c>
      <c r="M907" t="str">
        <f t="shared" si="322"/>
        <v/>
      </c>
      <c r="N907" t="str">
        <f t="shared" si="322"/>
        <v/>
      </c>
      <c r="O907" t="str">
        <f t="shared" si="322"/>
        <v/>
      </c>
      <c r="P907" t="str">
        <f t="shared" si="322"/>
        <v/>
      </c>
      <c r="Q907" t="str">
        <f t="shared" si="323"/>
        <v/>
      </c>
      <c r="R907" t="str">
        <f t="shared" si="322"/>
        <v/>
      </c>
      <c r="S907" t="str">
        <f t="shared" si="322"/>
        <v/>
      </c>
      <c r="T907" t="str">
        <f t="shared" si="322"/>
        <v/>
      </c>
      <c r="U907">
        <f t="shared" si="324"/>
        <v>1</v>
      </c>
      <c r="V907">
        <f t="shared" si="325"/>
        <v>1</v>
      </c>
      <c r="W907">
        <f t="shared" si="326"/>
        <v>1</v>
      </c>
      <c r="X907">
        <f t="shared" si="327"/>
        <v>3</v>
      </c>
      <c r="Z907">
        <f t="shared" si="309"/>
        <v>0</v>
      </c>
      <c r="AA907">
        <f t="shared" si="310"/>
        <v>0</v>
      </c>
      <c r="AB907">
        <f t="shared" si="311"/>
        <v>0</v>
      </c>
      <c r="AC907">
        <f t="shared" si="312"/>
        <v>0</v>
      </c>
      <c r="AD907">
        <f t="shared" si="313"/>
        <v>0</v>
      </c>
      <c r="AE907">
        <f t="shared" si="314"/>
        <v>0</v>
      </c>
      <c r="AF907">
        <f t="shared" si="315"/>
        <v>0</v>
      </c>
      <c r="AG907">
        <f t="shared" si="316"/>
        <v>0</v>
      </c>
      <c r="AH907">
        <f t="shared" si="317"/>
        <v>0</v>
      </c>
      <c r="AI907">
        <f t="shared" si="318"/>
        <v>0</v>
      </c>
    </row>
    <row r="908" spans="1:35" x14ac:dyDescent="0.25">
      <c r="A908" t="s">
        <v>1155</v>
      </c>
      <c r="B908">
        <v>2</v>
      </c>
      <c r="C908">
        <v>17</v>
      </c>
      <c r="D908">
        <v>1</v>
      </c>
      <c r="E908" t="str">
        <f t="shared" si="319"/>
        <v>Col217</v>
      </c>
      <c r="F908" t="s">
        <v>1027</v>
      </c>
      <c r="G908" t="s">
        <v>1028</v>
      </c>
      <c r="H908" s="1">
        <f t="shared" si="320"/>
        <v>0</v>
      </c>
      <c r="I908" t="str">
        <f t="shared" si="321"/>
        <v/>
      </c>
      <c r="K908" t="str">
        <f t="shared" si="322"/>
        <v/>
      </c>
      <c r="L908" t="str">
        <f t="shared" si="322"/>
        <v/>
      </c>
      <c r="M908" t="str">
        <f t="shared" si="322"/>
        <v/>
      </c>
      <c r="N908" t="str">
        <f t="shared" si="322"/>
        <v/>
      </c>
      <c r="O908" t="str">
        <f t="shared" si="322"/>
        <v/>
      </c>
      <c r="P908" t="str">
        <f t="shared" si="322"/>
        <v/>
      </c>
      <c r="Q908" t="str">
        <f t="shared" si="323"/>
        <v/>
      </c>
      <c r="R908" t="str">
        <f t="shared" si="322"/>
        <v/>
      </c>
      <c r="S908" t="str">
        <f t="shared" si="322"/>
        <v/>
      </c>
      <c r="T908" t="str">
        <f t="shared" si="322"/>
        <v/>
      </c>
      <c r="U908">
        <f t="shared" si="324"/>
        <v>1</v>
      </c>
      <c r="V908">
        <f t="shared" si="325"/>
        <v>1</v>
      </c>
      <c r="W908">
        <f t="shared" si="326"/>
        <v>1</v>
      </c>
      <c r="X908">
        <f t="shared" si="327"/>
        <v>3</v>
      </c>
      <c r="Z908">
        <f t="shared" si="309"/>
        <v>0</v>
      </c>
      <c r="AA908">
        <f t="shared" si="310"/>
        <v>0</v>
      </c>
      <c r="AB908">
        <f t="shared" si="311"/>
        <v>0</v>
      </c>
      <c r="AC908">
        <f t="shared" si="312"/>
        <v>0</v>
      </c>
      <c r="AD908">
        <f t="shared" si="313"/>
        <v>0</v>
      </c>
      <c r="AE908">
        <f t="shared" si="314"/>
        <v>0</v>
      </c>
      <c r="AF908">
        <f t="shared" si="315"/>
        <v>0</v>
      </c>
      <c r="AG908">
        <f t="shared" si="316"/>
        <v>0</v>
      </c>
      <c r="AH908">
        <f t="shared" si="317"/>
        <v>0</v>
      </c>
      <c r="AI908">
        <f t="shared" si="318"/>
        <v>0</v>
      </c>
    </row>
    <row r="909" spans="1:35" x14ac:dyDescent="0.25">
      <c r="A909" t="s">
        <v>1155</v>
      </c>
      <c r="B909">
        <v>2</v>
      </c>
      <c r="C909">
        <v>17</v>
      </c>
      <c r="D909">
        <v>2</v>
      </c>
      <c r="E909" t="str">
        <f t="shared" si="319"/>
        <v>Col217</v>
      </c>
      <c r="F909" t="s">
        <v>1029</v>
      </c>
      <c r="G909" t="s">
        <v>1030</v>
      </c>
      <c r="H909" s="1">
        <f t="shared" si="320"/>
        <v>0</v>
      </c>
      <c r="I909" t="str">
        <f t="shared" si="321"/>
        <v/>
      </c>
      <c r="K909" t="str">
        <f t="shared" si="322"/>
        <v/>
      </c>
      <c r="L909" t="str">
        <f t="shared" si="322"/>
        <v/>
      </c>
      <c r="M909" t="str">
        <f t="shared" si="322"/>
        <v/>
      </c>
      <c r="N909" t="str">
        <f t="shared" si="322"/>
        <v/>
      </c>
      <c r="O909" t="str">
        <f t="shared" si="322"/>
        <v/>
      </c>
      <c r="P909" t="str">
        <f t="shared" si="322"/>
        <v/>
      </c>
      <c r="Q909" t="str">
        <f t="shared" si="323"/>
        <v/>
      </c>
      <c r="R909" t="str">
        <f t="shared" si="322"/>
        <v/>
      </c>
      <c r="S909" t="str">
        <f t="shared" si="322"/>
        <v/>
      </c>
      <c r="T909" t="str">
        <f t="shared" si="322"/>
        <v/>
      </c>
      <c r="U909">
        <f t="shared" si="324"/>
        <v>1</v>
      </c>
      <c r="V909">
        <f t="shared" si="325"/>
        <v>1</v>
      </c>
      <c r="W909">
        <f t="shared" si="326"/>
        <v>1</v>
      </c>
      <c r="X909">
        <f t="shared" si="327"/>
        <v>3</v>
      </c>
      <c r="Z909">
        <f t="shared" si="309"/>
        <v>0</v>
      </c>
      <c r="AA909">
        <f t="shared" si="310"/>
        <v>0</v>
      </c>
      <c r="AB909">
        <f t="shared" si="311"/>
        <v>0</v>
      </c>
      <c r="AC909">
        <f t="shared" si="312"/>
        <v>0</v>
      </c>
      <c r="AD909">
        <f t="shared" si="313"/>
        <v>0</v>
      </c>
      <c r="AE909">
        <f t="shared" si="314"/>
        <v>0</v>
      </c>
      <c r="AF909">
        <f t="shared" si="315"/>
        <v>0</v>
      </c>
      <c r="AG909">
        <f t="shared" si="316"/>
        <v>0</v>
      </c>
      <c r="AH909">
        <f t="shared" si="317"/>
        <v>0</v>
      </c>
      <c r="AI909">
        <f t="shared" si="318"/>
        <v>0</v>
      </c>
    </row>
    <row r="910" spans="1:35" x14ac:dyDescent="0.25">
      <c r="A910" t="s">
        <v>1155</v>
      </c>
      <c r="B910">
        <v>2</v>
      </c>
      <c r="C910">
        <v>17</v>
      </c>
      <c r="D910">
        <v>3</v>
      </c>
      <c r="E910" t="str">
        <f t="shared" si="319"/>
        <v>Col217</v>
      </c>
      <c r="F910" t="s">
        <v>515</v>
      </c>
      <c r="G910" t="s">
        <v>946</v>
      </c>
      <c r="H910" s="1">
        <f t="shared" si="320"/>
        <v>1</v>
      </c>
      <c r="I910" t="str">
        <f t="shared" si="321"/>
        <v>a shadow</v>
      </c>
      <c r="K910" t="str">
        <f t="shared" si="322"/>
        <v/>
      </c>
      <c r="L910" t="str">
        <f t="shared" si="322"/>
        <v/>
      </c>
      <c r="M910" t="str">
        <f t="shared" si="322"/>
        <v/>
      </c>
      <c r="N910" t="str">
        <f t="shared" si="322"/>
        <v/>
      </c>
      <c r="O910" t="str">
        <f t="shared" si="322"/>
        <v/>
      </c>
      <c r="P910" t="str">
        <f t="shared" si="322"/>
        <v/>
      </c>
      <c r="Q910" t="str">
        <f t="shared" si="323"/>
        <v>a shadow</v>
      </c>
      <c r="R910" t="str">
        <f t="shared" si="322"/>
        <v/>
      </c>
      <c r="S910" t="str">
        <f t="shared" si="322"/>
        <v/>
      </c>
      <c r="T910" t="str">
        <f t="shared" si="322"/>
        <v/>
      </c>
      <c r="U910">
        <f t="shared" si="324"/>
        <v>1</v>
      </c>
      <c r="V910">
        <f t="shared" si="325"/>
        <v>1</v>
      </c>
      <c r="W910">
        <f t="shared" si="326"/>
        <v>1</v>
      </c>
      <c r="X910">
        <f t="shared" si="327"/>
        <v>3</v>
      </c>
      <c r="Z910">
        <f t="shared" si="309"/>
        <v>0</v>
      </c>
      <c r="AA910">
        <f t="shared" si="310"/>
        <v>0</v>
      </c>
      <c r="AB910">
        <f t="shared" si="311"/>
        <v>0</v>
      </c>
      <c r="AC910">
        <f t="shared" si="312"/>
        <v>0</v>
      </c>
      <c r="AD910">
        <f t="shared" si="313"/>
        <v>0</v>
      </c>
      <c r="AE910">
        <f t="shared" si="314"/>
        <v>0</v>
      </c>
      <c r="AF910">
        <f t="shared" si="315"/>
        <v>1</v>
      </c>
      <c r="AG910">
        <f t="shared" si="316"/>
        <v>0</v>
      </c>
      <c r="AH910">
        <f t="shared" si="317"/>
        <v>0</v>
      </c>
      <c r="AI910">
        <f t="shared" si="318"/>
        <v>0</v>
      </c>
    </row>
    <row r="911" spans="1:35" x14ac:dyDescent="0.25">
      <c r="A911" t="s">
        <v>1155</v>
      </c>
      <c r="B911">
        <v>2</v>
      </c>
      <c r="C911">
        <v>17</v>
      </c>
      <c r="D911">
        <v>4</v>
      </c>
      <c r="E911" t="str">
        <f t="shared" si="319"/>
        <v>Col217</v>
      </c>
      <c r="F911" t="s">
        <v>1031</v>
      </c>
      <c r="G911" t="s">
        <v>1032</v>
      </c>
      <c r="H911" s="1">
        <f t="shared" si="320"/>
        <v>0</v>
      </c>
      <c r="I911" t="str">
        <f t="shared" si="321"/>
        <v/>
      </c>
      <c r="K911" t="str">
        <f t="shared" si="322"/>
        <v/>
      </c>
      <c r="L911" t="str">
        <f t="shared" si="322"/>
        <v/>
      </c>
      <c r="M911" t="str">
        <f t="shared" si="322"/>
        <v/>
      </c>
      <c r="N911" t="str">
        <f t="shared" si="322"/>
        <v/>
      </c>
      <c r="O911" t="str">
        <f t="shared" si="322"/>
        <v/>
      </c>
      <c r="P911" t="str">
        <f t="shared" si="322"/>
        <v/>
      </c>
      <c r="Q911" t="str">
        <f t="shared" si="323"/>
        <v/>
      </c>
      <c r="R911" t="str">
        <f t="shared" si="322"/>
        <v/>
      </c>
      <c r="S911" t="str">
        <f t="shared" si="322"/>
        <v/>
      </c>
      <c r="T911" t="str">
        <f t="shared" si="322"/>
        <v/>
      </c>
      <c r="U911">
        <f t="shared" si="324"/>
        <v>1</v>
      </c>
      <c r="V911">
        <f t="shared" si="325"/>
        <v>1</v>
      </c>
      <c r="W911">
        <f t="shared" si="326"/>
        <v>1</v>
      </c>
      <c r="X911">
        <f t="shared" si="327"/>
        <v>3</v>
      </c>
      <c r="Z911">
        <f t="shared" si="309"/>
        <v>0</v>
      </c>
      <c r="AA911">
        <f t="shared" si="310"/>
        <v>0</v>
      </c>
      <c r="AB911">
        <f t="shared" si="311"/>
        <v>0</v>
      </c>
      <c r="AC911">
        <f t="shared" si="312"/>
        <v>0</v>
      </c>
      <c r="AD911">
        <f t="shared" si="313"/>
        <v>0</v>
      </c>
      <c r="AE911">
        <f t="shared" si="314"/>
        <v>0</v>
      </c>
      <c r="AF911">
        <f t="shared" si="315"/>
        <v>0</v>
      </c>
      <c r="AG911">
        <f t="shared" si="316"/>
        <v>0</v>
      </c>
      <c r="AH911">
        <f t="shared" si="317"/>
        <v>0</v>
      </c>
      <c r="AI911">
        <f t="shared" si="318"/>
        <v>0</v>
      </c>
    </row>
    <row r="912" spans="1:35" x14ac:dyDescent="0.25">
      <c r="A912" t="s">
        <v>1155</v>
      </c>
      <c r="B912">
        <v>2</v>
      </c>
      <c r="C912">
        <v>17</v>
      </c>
      <c r="D912">
        <v>5</v>
      </c>
      <c r="E912" t="str">
        <f t="shared" si="319"/>
        <v>Col217</v>
      </c>
      <c r="F912" t="s">
        <v>1033</v>
      </c>
      <c r="G912" t="s">
        <v>1034</v>
      </c>
      <c r="H912" s="1">
        <f t="shared" si="320"/>
        <v>0</v>
      </c>
      <c r="I912" t="str">
        <f t="shared" si="321"/>
        <v/>
      </c>
      <c r="K912" t="str">
        <f t="shared" si="322"/>
        <v/>
      </c>
      <c r="L912" t="str">
        <f t="shared" si="322"/>
        <v/>
      </c>
      <c r="M912" t="str">
        <f t="shared" si="322"/>
        <v/>
      </c>
      <c r="N912" t="str">
        <f t="shared" si="322"/>
        <v/>
      </c>
      <c r="O912" t="str">
        <f t="shared" si="322"/>
        <v/>
      </c>
      <c r="P912" t="str">
        <f t="shared" si="322"/>
        <v/>
      </c>
      <c r="Q912" t="str">
        <f t="shared" si="323"/>
        <v/>
      </c>
      <c r="R912" t="str">
        <f t="shared" si="322"/>
        <v/>
      </c>
      <c r="S912" t="str">
        <f t="shared" si="322"/>
        <v/>
      </c>
      <c r="T912" t="str">
        <f t="shared" si="322"/>
        <v/>
      </c>
      <c r="U912">
        <f t="shared" si="324"/>
        <v>1</v>
      </c>
      <c r="V912">
        <f t="shared" si="325"/>
        <v>1</v>
      </c>
      <c r="W912">
        <f t="shared" si="326"/>
        <v>1</v>
      </c>
      <c r="X912">
        <f t="shared" si="327"/>
        <v>3</v>
      </c>
      <c r="Z912">
        <f t="shared" si="309"/>
        <v>0</v>
      </c>
      <c r="AA912">
        <f t="shared" si="310"/>
        <v>0</v>
      </c>
      <c r="AB912">
        <f t="shared" si="311"/>
        <v>0</v>
      </c>
      <c r="AC912">
        <f t="shared" si="312"/>
        <v>0</v>
      </c>
      <c r="AD912">
        <f t="shared" si="313"/>
        <v>0</v>
      </c>
      <c r="AE912">
        <f t="shared" si="314"/>
        <v>0</v>
      </c>
      <c r="AF912">
        <f t="shared" si="315"/>
        <v>0</v>
      </c>
      <c r="AG912">
        <f t="shared" si="316"/>
        <v>0</v>
      </c>
      <c r="AH912">
        <f t="shared" si="317"/>
        <v>0</v>
      </c>
      <c r="AI912">
        <f t="shared" si="318"/>
        <v>0</v>
      </c>
    </row>
    <row r="913" spans="1:35" x14ac:dyDescent="0.25">
      <c r="A913" t="s">
        <v>1155</v>
      </c>
      <c r="B913">
        <v>2</v>
      </c>
      <c r="C913">
        <v>17</v>
      </c>
      <c r="D913">
        <v>6</v>
      </c>
      <c r="E913" t="str">
        <f t="shared" si="319"/>
        <v>Col217</v>
      </c>
      <c r="F913" t="s">
        <v>1035</v>
      </c>
      <c r="G913" t="s">
        <v>1036</v>
      </c>
      <c r="H913" s="1">
        <f t="shared" si="320"/>
        <v>0</v>
      </c>
      <c r="I913" t="str">
        <f t="shared" si="321"/>
        <v/>
      </c>
      <c r="K913" t="str">
        <f t="shared" si="322"/>
        <v/>
      </c>
      <c r="L913" t="str">
        <f t="shared" si="322"/>
        <v/>
      </c>
      <c r="M913" t="str">
        <f t="shared" si="322"/>
        <v/>
      </c>
      <c r="N913" t="str">
        <f t="shared" si="322"/>
        <v/>
      </c>
      <c r="O913" t="str">
        <f t="shared" si="322"/>
        <v/>
      </c>
      <c r="P913" t="str">
        <f t="shared" si="322"/>
        <v/>
      </c>
      <c r="Q913" t="str">
        <f t="shared" si="323"/>
        <v/>
      </c>
      <c r="R913" t="str">
        <f t="shared" si="322"/>
        <v/>
      </c>
      <c r="S913" t="str">
        <f t="shared" si="322"/>
        <v/>
      </c>
      <c r="T913" t="str">
        <f t="shared" si="322"/>
        <v/>
      </c>
      <c r="U913">
        <f t="shared" si="324"/>
        <v>1</v>
      </c>
      <c r="V913">
        <f t="shared" si="325"/>
        <v>1</v>
      </c>
      <c r="W913">
        <f t="shared" si="326"/>
        <v>1</v>
      </c>
      <c r="X913">
        <f t="shared" si="327"/>
        <v>3</v>
      </c>
      <c r="Z913">
        <f t="shared" si="309"/>
        <v>0</v>
      </c>
      <c r="AA913">
        <f t="shared" si="310"/>
        <v>0</v>
      </c>
      <c r="AB913">
        <f t="shared" si="311"/>
        <v>0</v>
      </c>
      <c r="AC913">
        <f t="shared" si="312"/>
        <v>0</v>
      </c>
      <c r="AD913">
        <f t="shared" si="313"/>
        <v>0</v>
      </c>
      <c r="AE913">
        <f t="shared" si="314"/>
        <v>0</v>
      </c>
      <c r="AF913">
        <f t="shared" si="315"/>
        <v>0</v>
      </c>
      <c r="AG913">
        <f t="shared" si="316"/>
        <v>0</v>
      </c>
      <c r="AH913">
        <f t="shared" si="317"/>
        <v>0</v>
      </c>
      <c r="AI913">
        <f t="shared" si="318"/>
        <v>0</v>
      </c>
    </row>
    <row r="914" spans="1:35" x14ac:dyDescent="0.25">
      <c r="A914" t="s">
        <v>1155</v>
      </c>
      <c r="B914">
        <v>2</v>
      </c>
      <c r="C914">
        <v>17</v>
      </c>
      <c r="D914">
        <v>7</v>
      </c>
      <c r="E914" t="str">
        <f t="shared" si="319"/>
        <v>Col217</v>
      </c>
      <c r="F914" t="s">
        <v>1037</v>
      </c>
      <c r="G914" t="s">
        <v>1038</v>
      </c>
      <c r="H914" s="1">
        <f t="shared" si="320"/>
        <v>0</v>
      </c>
      <c r="I914" t="str">
        <f t="shared" si="321"/>
        <v/>
      </c>
      <c r="K914" t="str">
        <f t="shared" si="322"/>
        <v/>
      </c>
      <c r="L914" t="str">
        <f t="shared" si="322"/>
        <v/>
      </c>
      <c r="M914" t="str">
        <f t="shared" si="322"/>
        <v/>
      </c>
      <c r="N914" t="str">
        <f t="shared" si="322"/>
        <v/>
      </c>
      <c r="O914" t="str">
        <f t="shared" si="322"/>
        <v/>
      </c>
      <c r="P914" t="str">
        <f t="shared" si="322"/>
        <v/>
      </c>
      <c r="Q914" t="str">
        <f t="shared" si="323"/>
        <v/>
      </c>
      <c r="R914" t="str">
        <f t="shared" si="322"/>
        <v/>
      </c>
      <c r="S914" t="str">
        <f t="shared" si="322"/>
        <v/>
      </c>
      <c r="T914" t="str">
        <f t="shared" si="322"/>
        <v/>
      </c>
      <c r="U914">
        <f t="shared" si="324"/>
        <v>1</v>
      </c>
      <c r="V914">
        <f t="shared" si="325"/>
        <v>1</v>
      </c>
      <c r="W914">
        <f t="shared" si="326"/>
        <v>1</v>
      </c>
      <c r="X914">
        <f t="shared" si="327"/>
        <v>3</v>
      </c>
      <c r="Z914">
        <f t="shared" si="309"/>
        <v>0</v>
      </c>
      <c r="AA914">
        <f t="shared" si="310"/>
        <v>0</v>
      </c>
      <c r="AB914">
        <f t="shared" si="311"/>
        <v>0</v>
      </c>
      <c r="AC914">
        <f t="shared" si="312"/>
        <v>0</v>
      </c>
      <c r="AD914">
        <f t="shared" si="313"/>
        <v>0</v>
      </c>
      <c r="AE914">
        <f t="shared" si="314"/>
        <v>0</v>
      </c>
      <c r="AF914">
        <f t="shared" si="315"/>
        <v>0</v>
      </c>
      <c r="AG914">
        <f t="shared" si="316"/>
        <v>0</v>
      </c>
      <c r="AH914">
        <f t="shared" si="317"/>
        <v>0</v>
      </c>
      <c r="AI914">
        <f t="shared" si="318"/>
        <v>0</v>
      </c>
    </row>
    <row r="915" spans="1:35" x14ac:dyDescent="0.25">
      <c r="A915" t="s">
        <v>1156</v>
      </c>
      <c r="B915">
        <v>8</v>
      </c>
      <c r="C915">
        <v>5</v>
      </c>
      <c r="D915">
        <v>1</v>
      </c>
      <c r="E915" t="str">
        <f t="shared" si="319"/>
        <v>Heb85</v>
      </c>
      <c r="F915" t="s">
        <v>1039</v>
      </c>
      <c r="G915" t="s">
        <v>1040</v>
      </c>
      <c r="H915" s="1">
        <f t="shared" si="320"/>
        <v>0</v>
      </c>
      <c r="I915" t="str">
        <f t="shared" si="321"/>
        <v/>
      </c>
      <c r="K915" t="str">
        <f t="shared" ref="K915:T930" si="328">IF( (LEN($F915) - LEN(SUBSTITUTE($F915,K$1,"")))/LEN(K$1) &gt; 0,$F915,"")</f>
        <v/>
      </c>
      <c r="L915" t="str">
        <f t="shared" si="328"/>
        <v/>
      </c>
      <c r="M915" t="str">
        <f t="shared" si="328"/>
        <v/>
      </c>
      <c r="N915" t="str">
        <f t="shared" si="328"/>
        <v/>
      </c>
      <c r="O915" t="str">
        <f t="shared" si="328"/>
        <v/>
      </c>
      <c r="P915" t="str">
        <f t="shared" si="328"/>
        <v/>
      </c>
      <c r="Q915" t="str">
        <f t="shared" si="323"/>
        <v/>
      </c>
      <c r="R915" t="str">
        <f t="shared" si="328"/>
        <v/>
      </c>
      <c r="S915" t="str">
        <f t="shared" si="328"/>
        <v/>
      </c>
      <c r="T915" t="str">
        <f t="shared" si="328"/>
        <v/>
      </c>
      <c r="U915">
        <f t="shared" si="324"/>
        <v>1</v>
      </c>
      <c r="V915">
        <f t="shared" si="325"/>
        <v>1</v>
      </c>
      <c r="W915">
        <f t="shared" si="326"/>
        <v>1</v>
      </c>
      <c r="X915">
        <f t="shared" si="327"/>
        <v>3</v>
      </c>
      <c r="Z915">
        <f t="shared" si="309"/>
        <v>0</v>
      </c>
      <c r="AA915">
        <f t="shared" si="310"/>
        <v>0</v>
      </c>
      <c r="AB915">
        <f t="shared" si="311"/>
        <v>0</v>
      </c>
      <c r="AC915">
        <f t="shared" si="312"/>
        <v>0</v>
      </c>
      <c r="AD915">
        <f t="shared" si="313"/>
        <v>0</v>
      </c>
      <c r="AE915">
        <f t="shared" si="314"/>
        <v>0</v>
      </c>
      <c r="AF915">
        <f t="shared" si="315"/>
        <v>0</v>
      </c>
      <c r="AG915">
        <f t="shared" si="316"/>
        <v>0</v>
      </c>
      <c r="AH915">
        <f t="shared" si="317"/>
        <v>0</v>
      </c>
      <c r="AI915">
        <f t="shared" si="318"/>
        <v>0</v>
      </c>
    </row>
    <row r="916" spans="1:35" x14ac:dyDescent="0.25">
      <c r="A916" t="s">
        <v>1156</v>
      </c>
      <c r="B916">
        <v>8</v>
      </c>
      <c r="C916">
        <v>5</v>
      </c>
      <c r="D916">
        <v>2</v>
      </c>
      <c r="E916" t="str">
        <f t="shared" si="319"/>
        <v>Heb85</v>
      </c>
      <c r="F916" t="s">
        <v>1041</v>
      </c>
      <c r="G916" t="s">
        <v>1042</v>
      </c>
      <c r="H916" s="1">
        <f t="shared" si="320"/>
        <v>0</v>
      </c>
      <c r="I916" t="str">
        <f t="shared" si="321"/>
        <v/>
      </c>
      <c r="K916" t="str">
        <f t="shared" si="328"/>
        <v/>
      </c>
      <c r="L916" t="str">
        <f t="shared" si="328"/>
        <v/>
      </c>
      <c r="M916" t="str">
        <f t="shared" si="328"/>
        <v/>
      </c>
      <c r="N916" t="str">
        <f t="shared" si="328"/>
        <v/>
      </c>
      <c r="O916" t="str">
        <f t="shared" si="328"/>
        <v/>
      </c>
      <c r="P916" t="str">
        <f t="shared" si="328"/>
        <v/>
      </c>
      <c r="Q916" t="str">
        <f t="shared" si="323"/>
        <v/>
      </c>
      <c r="R916" t="str">
        <f t="shared" si="328"/>
        <v/>
      </c>
      <c r="S916" t="str">
        <f t="shared" si="328"/>
        <v/>
      </c>
      <c r="T916" t="str">
        <f t="shared" si="328"/>
        <v/>
      </c>
      <c r="U916">
        <f t="shared" si="324"/>
        <v>1</v>
      </c>
      <c r="V916">
        <f t="shared" si="325"/>
        <v>1</v>
      </c>
      <c r="W916">
        <f t="shared" si="326"/>
        <v>1</v>
      </c>
      <c r="X916">
        <f t="shared" si="327"/>
        <v>3</v>
      </c>
      <c r="Z916">
        <f t="shared" si="309"/>
        <v>0</v>
      </c>
      <c r="AA916">
        <f t="shared" si="310"/>
        <v>0</v>
      </c>
      <c r="AB916">
        <f t="shared" si="311"/>
        <v>0</v>
      </c>
      <c r="AC916">
        <f t="shared" si="312"/>
        <v>0</v>
      </c>
      <c r="AD916">
        <f t="shared" si="313"/>
        <v>0</v>
      </c>
      <c r="AE916">
        <f t="shared" si="314"/>
        <v>0</v>
      </c>
      <c r="AF916">
        <f t="shared" si="315"/>
        <v>0</v>
      </c>
      <c r="AG916">
        <f t="shared" si="316"/>
        <v>0</v>
      </c>
      <c r="AH916">
        <f t="shared" si="317"/>
        <v>0</v>
      </c>
      <c r="AI916">
        <f t="shared" si="318"/>
        <v>0</v>
      </c>
    </row>
    <row r="917" spans="1:35" x14ac:dyDescent="0.25">
      <c r="A917" t="s">
        <v>1156</v>
      </c>
      <c r="B917">
        <v>8</v>
      </c>
      <c r="C917">
        <v>5</v>
      </c>
      <c r="D917">
        <v>3</v>
      </c>
      <c r="E917" t="str">
        <f t="shared" si="319"/>
        <v>Heb85</v>
      </c>
      <c r="F917" t="s">
        <v>1043</v>
      </c>
      <c r="G917" t="s">
        <v>1044</v>
      </c>
      <c r="H917" s="1">
        <f t="shared" si="320"/>
        <v>0</v>
      </c>
      <c r="I917" t="str">
        <f t="shared" si="321"/>
        <v/>
      </c>
      <c r="K917" t="str">
        <f t="shared" si="328"/>
        <v/>
      </c>
      <c r="L917" t="str">
        <f t="shared" si="328"/>
        <v/>
      </c>
      <c r="M917" t="str">
        <f t="shared" si="328"/>
        <v/>
      </c>
      <c r="N917" t="str">
        <f t="shared" si="328"/>
        <v/>
      </c>
      <c r="O917" t="str">
        <f t="shared" si="328"/>
        <v/>
      </c>
      <c r="P917" t="str">
        <f t="shared" si="328"/>
        <v/>
      </c>
      <c r="Q917" t="str">
        <f t="shared" si="323"/>
        <v/>
      </c>
      <c r="R917" t="str">
        <f t="shared" si="328"/>
        <v/>
      </c>
      <c r="S917" t="str">
        <f t="shared" si="328"/>
        <v/>
      </c>
      <c r="T917" t="str">
        <f t="shared" si="328"/>
        <v/>
      </c>
      <c r="U917">
        <f t="shared" si="324"/>
        <v>1</v>
      </c>
      <c r="V917">
        <f t="shared" si="325"/>
        <v>1</v>
      </c>
      <c r="W917">
        <f t="shared" si="326"/>
        <v>1</v>
      </c>
      <c r="X917">
        <f t="shared" si="327"/>
        <v>3</v>
      </c>
      <c r="Z917">
        <f t="shared" si="309"/>
        <v>0</v>
      </c>
      <c r="AA917">
        <f t="shared" si="310"/>
        <v>0</v>
      </c>
      <c r="AB917">
        <f t="shared" si="311"/>
        <v>0</v>
      </c>
      <c r="AC917">
        <f t="shared" si="312"/>
        <v>0</v>
      </c>
      <c r="AD917">
        <f t="shared" si="313"/>
        <v>0</v>
      </c>
      <c r="AE917">
        <f t="shared" si="314"/>
        <v>0</v>
      </c>
      <c r="AF917">
        <f t="shared" si="315"/>
        <v>0</v>
      </c>
      <c r="AG917">
        <f t="shared" si="316"/>
        <v>0</v>
      </c>
      <c r="AH917">
        <f t="shared" si="317"/>
        <v>0</v>
      </c>
      <c r="AI917">
        <f t="shared" si="318"/>
        <v>0</v>
      </c>
    </row>
    <row r="918" spans="1:35" x14ac:dyDescent="0.25">
      <c r="A918" t="s">
        <v>1156</v>
      </c>
      <c r="B918">
        <v>8</v>
      </c>
      <c r="C918">
        <v>5</v>
      </c>
      <c r="D918">
        <v>4</v>
      </c>
      <c r="E918" t="str">
        <f t="shared" si="319"/>
        <v>Heb85</v>
      </c>
      <c r="F918" t="s">
        <v>940</v>
      </c>
      <c r="G918" t="s">
        <v>941</v>
      </c>
      <c r="H918" s="1">
        <f t="shared" si="320"/>
        <v>0</v>
      </c>
      <c r="I918" t="str">
        <f t="shared" si="321"/>
        <v/>
      </c>
      <c r="K918" t="str">
        <f t="shared" si="328"/>
        <v/>
      </c>
      <c r="L918" t="str">
        <f t="shared" si="328"/>
        <v/>
      </c>
      <c r="M918" t="str">
        <f t="shared" si="328"/>
        <v/>
      </c>
      <c r="N918" t="str">
        <f t="shared" si="328"/>
        <v/>
      </c>
      <c r="O918" t="str">
        <f t="shared" si="328"/>
        <v/>
      </c>
      <c r="P918" t="str">
        <f t="shared" si="328"/>
        <v/>
      </c>
      <c r="Q918" t="str">
        <f t="shared" si="323"/>
        <v/>
      </c>
      <c r="R918" t="str">
        <f t="shared" si="328"/>
        <v/>
      </c>
      <c r="S918" t="str">
        <f t="shared" si="328"/>
        <v/>
      </c>
      <c r="T918" t="str">
        <f t="shared" si="328"/>
        <v/>
      </c>
      <c r="U918">
        <f t="shared" si="324"/>
        <v>1</v>
      </c>
      <c r="V918">
        <f t="shared" si="325"/>
        <v>1</v>
      </c>
      <c r="W918">
        <f t="shared" si="326"/>
        <v>1</v>
      </c>
      <c r="X918">
        <f t="shared" si="327"/>
        <v>3</v>
      </c>
      <c r="Z918">
        <f t="shared" si="309"/>
        <v>0</v>
      </c>
      <c r="AA918">
        <f t="shared" si="310"/>
        <v>0</v>
      </c>
      <c r="AB918">
        <f t="shared" si="311"/>
        <v>0</v>
      </c>
      <c r="AC918">
        <f t="shared" si="312"/>
        <v>0</v>
      </c>
      <c r="AD918">
        <f t="shared" si="313"/>
        <v>0</v>
      </c>
      <c r="AE918">
        <f t="shared" si="314"/>
        <v>0</v>
      </c>
      <c r="AF918">
        <f t="shared" si="315"/>
        <v>0</v>
      </c>
      <c r="AG918">
        <f t="shared" si="316"/>
        <v>0</v>
      </c>
      <c r="AH918">
        <f t="shared" si="317"/>
        <v>0</v>
      </c>
      <c r="AI918">
        <f t="shared" si="318"/>
        <v>0</v>
      </c>
    </row>
    <row r="919" spans="1:35" x14ac:dyDescent="0.25">
      <c r="A919" t="s">
        <v>1156</v>
      </c>
      <c r="B919">
        <v>8</v>
      </c>
      <c r="C919">
        <v>5</v>
      </c>
      <c r="D919">
        <v>5</v>
      </c>
      <c r="E919" t="str">
        <f t="shared" si="319"/>
        <v>Heb85</v>
      </c>
      <c r="F919" t="s">
        <v>945</v>
      </c>
      <c r="G919" t="s">
        <v>946</v>
      </c>
      <c r="H919" s="1">
        <f t="shared" si="320"/>
        <v>1</v>
      </c>
      <c r="I919" t="str">
        <f t="shared" si="321"/>
        <v>shadow</v>
      </c>
      <c r="K919" t="str">
        <f t="shared" si="328"/>
        <v/>
      </c>
      <c r="L919" t="str">
        <f t="shared" si="328"/>
        <v/>
      </c>
      <c r="M919" t="str">
        <f t="shared" si="328"/>
        <v/>
      </c>
      <c r="N919" t="str">
        <f t="shared" si="328"/>
        <v/>
      </c>
      <c r="O919" t="str">
        <f t="shared" si="328"/>
        <v/>
      </c>
      <c r="P919" t="str">
        <f t="shared" si="328"/>
        <v/>
      </c>
      <c r="Q919" t="str">
        <f t="shared" si="323"/>
        <v>shadow</v>
      </c>
      <c r="R919" t="str">
        <f t="shared" si="328"/>
        <v/>
      </c>
      <c r="S919" t="str">
        <f t="shared" si="328"/>
        <v/>
      </c>
      <c r="T919" t="str">
        <f t="shared" si="328"/>
        <v/>
      </c>
      <c r="U919">
        <f t="shared" si="324"/>
        <v>1</v>
      </c>
      <c r="V919">
        <f t="shared" si="325"/>
        <v>1</v>
      </c>
      <c r="W919">
        <f t="shared" si="326"/>
        <v>1</v>
      </c>
      <c r="X919">
        <f t="shared" si="327"/>
        <v>3</v>
      </c>
      <c r="Z919">
        <f t="shared" si="309"/>
        <v>0</v>
      </c>
      <c r="AA919">
        <f t="shared" si="310"/>
        <v>0</v>
      </c>
      <c r="AB919">
        <f t="shared" si="311"/>
        <v>0</v>
      </c>
      <c r="AC919">
        <f t="shared" si="312"/>
        <v>0</v>
      </c>
      <c r="AD919">
        <f t="shared" si="313"/>
        <v>0</v>
      </c>
      <c r="AE919">
        <f t="shared" si="314"/>
        <v>0</v>
      </c>
      <c r="AF919">
        <f t="shared" si="315"/>
        <v>1</v>
      </c>
      <c r="AG919">
        <f t="shared" si="316"/>
        <v>0</v>
      </c>
      <c r="AH919">
        <f t="shared" si="317"/>
        <v>0</v>
      </c>
      <c r="AI919">
        <f t="shared" si="318"/>
        <v>0</v>
      </c>
    </row>
    <row r="920" spans="1:35" x14ac:dyDescent="0.25">
      <c r="A920" t="s">
        <v>1156</v>
      </c>
      <c r="B920">
        <v>8</v>
      </c>
      <c r="C920">
        <v>5</v>
      </c>
      <c r="D920">
        <v>6</v>
      </c>
      <c r="E920" t="str">
        <f t="shared" si="319"/>
        <v>Heb85</v>
      </c>
      <c r="F920" t="s">
        <v>1045</v>
      </c>
      <c r="G920" t="s">
        <v>1046</v>
      </c>
      <c r="H920" s="1">
        <f t="shared" si="320"/>
        <v>0</v>
      </c>
      <c r="I920" t="str">
        <f t="shared" si="321"/>
        <v/>
      </c>
      <c r="K920" t="str">
        <f t="shared" si="328"/>
        <v/>
      </c>
      <c r="L920" t="str">
        <f t="shared" si="328"/>
        <v/>
      </c>
      <c r="M920" t="str">
        <f t="shared" si="328"/>
        <v/>
      </c>
      <c r="N920" t="str">
        <f t="shared" si="328"/>
        <v/>
      </c>
      <c r="O920" t="str">
        <f t="shared" si="328"/>
        <v/>
      </c>
      <c r="P920" t="str">
        <f t="shared" si="328"/>
        <v/>
      </c>
      <c r="Q920" t="str">
        <f t="shared" si="323"/>
        <v/>
      </c>
      <c r="R920" t="str">
        <f t="shared" si="328"/>
        <v/>
      </c>
      <c r="S920" t="str">
        <f t="shared" si="328"/>
        <v/>
      </c>
      <c r="T920" t="str">
        <f t="shared" si="328"/>
        <v/>
      </c>
      <c r="U920">
        <f t="shared" si="324"/>
        <v>1</v>
      </c>
      <c r="V920">
        <f t="shared" si="325"/>
        <v>1</v>
      </c>
      <c r="W920">
        <f t="shared" si="326"/>
        <v>1</v>
      </c>
      <c r="X920">
        <f t="shared" si="327"/>
        <v>3</v>
      </c>
      <c r="Z920">
        <f t="shared" si="309"/>
        <v>0</v>
      </c>
      <c r="AA920">
        <f t="shared" si="310"/>
        <v>0</v>
      </c>
      <c r="AB920">
        <f t="shared" si="311"/>
        <v>0</v>
      </c>
      <c r="AC920">
        <f t="shared" si="312"/>
        <v>0</v>
      </c>
      <c r="AD920">
        <f t="shared" si="313"/>
        <v>0</v>
      </c>
      <c r="AE920">
        <f t="shared" si="314"/>
        <v>0</v>
      </c>
      <c r="AF920">
        <f t="shared" si="315"/>
        <v>0</v>
      </c>
      <c r="AG920">
        <f t="shared" si="316"/>
        <v>0</v>
      </c>
      <c r="AH920">
        <f t="shared" si="317"/>
        <v>0</v>
      </c>
      <c r="AI920">
        <f t="shared" si="318"/>
        <v>0</v>
      </c>
    </row>
    <row r="921" spans="1:35" x14ac:dyDescent="0.25">
      <c r="A921" t="s">
        <v>1156</v>
      </c>
      <c r="B921">
        <v>8</v>
      </c>
      <c r="C921">
        <v>5</v>
      </c>
      <c r="D921">
        <v>7</v>
      </c>
      <c r="E921" t="str">
        <f t="shared" si="319"/>
        <v>Heb85</v>
      </c>
      <c r="F921" t="s">
        <v>1047</v>
      </c>
      <c r="G921" t="s">
        <v>1048</v>
      </c>
      <c r="H921" s="1">
        <f t="shared" si="320"/>
        <v>0</v>
      </c>
      <c r="I921" t="str">
        <f t="shared" si="321"/>
        <v/>
      </c>
      <c r="K921" t="str">
        <f t="shared" si="328"/>
        <v/>
      </c>
      <c r="L921" t="str">
        <f t="shared" si="328"/>
        <v/>
      </c>
      <c r="M921" t="str">
        <f t="shared" si="328"/>
        <v/>
      </c>
      <c r="N921" t="str">
        <f t="shared" si="328"/>
        <v/>
      </c>
      <c r="O921" t="str">
        <f t="shared" si="328"/>
        <v/>
      </c>
      <c r="P921" t="str">
        <f t="shared" si="328"/>
        <v/>
      </c>
      <c r="Q921" t="str">
        <f t="shared" si="323"/>
        <v/>
      </c>
      <c r="R921" t="str">
        <f t="shared" si="328"/>
        <v/>
      </c>
      <c r="S921" t="str">
        <f t="shared" si="328"/>
        <v/>
      </c>
      <c r="T921" t="str">
        <f t="shared" si="328"/>
        <v/>
      </c>
      <c r="U921">
        <f t="shared" si="324"/>
        <v>1</v>
      </c>
      <c r="V921">
        <f t="shared" si="325"/>
        <v>1</v>
      </c>
      <c r="W921">
        <f t="shared" si="326"/>
        <v>1</v>
      </c>
      <c r="X921">
        <f t="shared" si="327"/>
        <v>3</v>
      </c>
      <c r="Z921">
        <f t="shared" si="309"/>
        <v>0</v>
      </c>
      <c r="AA921">
        <f t="shared" si="310"/>
        <v>0</v>
      </c>
      <c r="AB921">
        <f t="shared" si="311"/>
        <v>0</v>
      </c>
      <c r="AC921">
        <f t="shared" si="312"/>
        <v>0</v>
      </c>
      <c r="AD921">
        <f t="shared" si="313"/>
        <v>0</v>
      </c>
      <c r="AE921">
        <f t="shared" si="314"/>
        <v>0</v>
      </c>
      <c r="AF921">
        <f t="shared" si="315"/>
        <v>0</v>
      </c>
      <c r="AG921">
        <f t="shared" si="316"/>
        <v>0</v>
      </c>
      <c r="AH921">
        <f t="shared" si="317"/>
        <v>0</v>
      </c>
      <c r="AI921">
        <f t="shared" si="318"/>
        <v>0</v>
      </c>
    </row>
    <row r="922" spans="1:35" x14ac:dyDescent="0.25">
      <c r="A922" t="s">
        <v>1156</v>
      </c>
      <c r="B922">
        <v>8</v>
      </c>
      <c r="C922">
        <v>5</v>
      </c>
      <c r="D922">
        <v>8</v>
      </c>
      <c r="E922" t="str">
        <f t="shared" si="319"/>
        <v>Heb85</v>
      </c>
      <c r="F922" t="s">
        <v>1049</v>
      </c>
      <c r="G922" t="s">
        <v>1050</v>
      </c>
      <c r="H922" s="1">
        <f t="shared" si="320"/>
        <v>0</v>
      </c>
      <c r="I922" t="str">
        <f t="shared" si="321"/>
        <v/>
      </c>
      <c r="K922" t="str">
        <f t="shared" si="328"/>
        <v/>
      </c>
      <c r="L922" t="str">
        <f t="shared" si="328"/>
        <v/>
      </c>
      <c r="M922" t="str">
        <f t="shared" si="328"/>
        <v/>
      </c>
      <c r="N922" t="str">
        <f t="shared" si="328"/>
        <v/>
      </c>
      <c r="O922" t="str">
        <f t="shared" si="328"/>
        <v/>
      </c>
      <c r="P922" t="str">
        <f t="shared" si="328"/>
        <v/>
      </c>
      <c r="Q922" t="str">
        <f t="shared" si="323"/>
        <v/>
      </c>
      <c r="R922" t="str">
        <f t="shared" si="328"/>
        <v/>
      </c>
      <c r="S922" t="str">
        <f t="shared" si="328"/>
        <v/>
      </c>
      <c r="T922" t="str">
        <f t="shared" si="328"/>
        <v/>
      </c>
      <c r="U922">
        <f t="shared" si="324"/>
        <v>1</v>
      </c>
      <c r="V922">
        <f t="shared" si="325"/>
        <v>1</v>
      </c>
      <c r="W922">
        <f t="shared" si="326"/>
        <v>1</v>
      </c>
      <c r="X922">
        <f t="shared" si="327"/>
        <v>3</v>
      </c>
      <c r="Z922">
        <f t="shared" si="309"/>
        <v>0</v>
      </c>
      <c r="AA922">
        <f t="shared" si="310"/>
        <v>0</v>
      </c>
      <c r="AB922">
        <f t="shared" si="311"/>
        <v>0</v>
      </c>
      <c r="AC922">
        <f t="shared" si="312"/>
        <v>0</v>
      </c>
      <c r="AD922">
        <f t="shared" si="313"/>
        <v>0</v>
      </c>
      <c r="AE922">
        <f t="shared" si="314"/>
        <v>0</v>
      </c>
      <c r="AF922">
        <f t="shared" si="315"/>
        <v>0</v>
      </c>
      <c r="AG922">
        <f t="shared" si="316"/>
        <v>0</v>
      </c>
      <c r="AH922">
        <f t="shared" si="317"/>
        <v>0</v>
      </c>
      <c r="AI922">
        <f t="shared" si="318"/>
        <v>0</v>
      </c>
    </row>
    <row r="923" spans="1:35" x14ac:dyDescent="0.25">
      <c r="A923" t="s">
        <v>1156</v>
      </c>
      <c r="B923">
        <v>8</v>
      </c>
      <c r="C923">
        <v>5</v>
      </c>
      <c r="D923">
        <v>9</v>
      </c>
      <c r="E923" t="str">
        <f t="shared" si="319"/>
        <v>Heb85</v>
      </c>
      <c r="F923" t="s">
        <v>1051</v>
      </c>
      <c r="G923" t="s">
        <v>1052</v>
      </c>
      <c r="H923" s="1">
        <f t="shared" si="320"/>
        <v>0</v>
      </c>
      <c r="I923" t="str">
        <f t="shared" si="321"/>
        <v/>
      </c>
      <c r="K923" t="str">
        <f t="shared" si="328"/>
        <v/>
      </c>
      <c r="L923" t="str">
        <f t="shared" si="328"/>
        <v/>
      </c>
      <c r="M923" t="str">
        <f t="shared" si="328"/>
        <v/>
      </c>
      <c r="N923" t="str">
        <f t="shared" si="328"/>
        <v/>
      </c>
      <c r="O923" t="str">
        <f t="shared" si="328"/>
        <v/>
      </c>
      <c r="P923" t="str">
        <f t="shared" si="328"/>
        <v/>
      </c>
      <c r="Q923" t="str">
        <f t="shared" si="323"/>
        <v/>
      </c>
      <c r="R923" t="str">
        <f t="shared" si="328"/>
        <v/>
      </c>
      <c r="S923" t="str">
        <f t="shared" si="328"/>
        <v/>
      </c>
      <c r="T923" t="str">
        <f t="shared" si="328"/>
        <v/>
      </c>
      <c r="U923">
        <f t="shared" si="324"/>
        <v>1</v>
      </c>
      <c r="V923">
        <f t="shared" si="325"/>
        <v>1</v>
      </c>
      <c r="W923">
        <f t="shared" si="326"/>
        <v>1</v>
      </c>
      <c r="X923">
        <f t="shared" si="327"/>
        <v>3</v>
      </c>
      <c r="Z923">
        <f t="shared" si="309"/>
        <v>0</v>
      </c>
      <c r="AA923">
        <f t="shared" si="310"/>
        <v>0</v>
      </c>
      <c r="AB923">
        <f t="shared" si="311"/>
        <v>0</v>
      </c>
      <c r="AC923">
        <f t="shared" si="312"/>
        <v>0</v>
      </c>
      <c r="AD923">
        <f t="shared" si="313"/>
        <v>0</v>
      </c>
      <c r="AE923">
        <f t="shared" si="314"/>
        <v>0</v>
      </c>
      <c r="AF923">
        <f t="shared" si="315"/>
        <v>0</v>
      </c>
      <c r="AG923">
        <f t="shared" si="316"/>
        <v>0</v>
      </c>
      <c r="AH923">
        <f t="shared" si="317"/>
        <v>0</v>
      </c>
      <c r="AI923">
        <f t="shared" si="318"/>
        <v>0</v>
      </c>
    </row>
    <row r="924" spans="1:35" x14ac:dyDescent="0.25">
      <c r="A924" t="s">
        <v>1156</v>
      </c>
      <c r="B924">
        <v>8</v>
      </c>
      <c r="C924">
        <v>5</v>
      </c>
      <c r="D924">
        <v>10</v>
      </c>
      <c r="E924" t="str">
        <f t="shared" si="319"/>
        <v>Heb85</v>
      </c>
      <c r="F924" t="s">
        <v>1053</v>
      </c>
      <c r="G924" t="s">
        <v>1032</v>
      </c>
      <c r="H924" s="1">
        <f t="shared" si="320"/>
        <v>0</v>
      </c>
      <c r="I924" t="str">
        <f t="shared" si="321"/>
        <v/>
      </c>
      <c r="K924" t="str">
        <f t="shared" si="328"/>
        <v/>
      </c>
      <c r="L924" t="str">
        <f t="shared" si="328"/>
        <v/>
      </c>
      <c r="M924" t="str">
        <f t="shared" si="328"/>
        <v/>
      </c>
      <c r="N924" t="str">
        <f t="shared" si="328"/>
        <v/>
      </c>
      <c r="O924" t="str">
        <f t="shared" si="328"/>
        <v/>
      </c>
      <c r="P924" t="str">
        <f t="shared" si="328"/>
        <v/>
      </c>
      <c r="Q924" t="str">
        <f t="shared" si="323"/>
        <v/>
      </c>
      <c r="R924" t="str">
        <f t="shared" si="328"/>
        <v/>
      </c>
      <c r="S924" t="str">
        <f t="shared" si="328"/>
        <v/>
      </c>
      <c r="T924" t="str">
        <f t="shared" si="328"/>
        <v/>
      </c>
      <c r="U924">
        <f t="shared" si="324"/>
        <v>1</v>
      </c>
      <c r="V924">
        <f t="shared" si="325"/>
        <v>1</v>
      </c>
      <c r="W924">
        <f t="shared" si="326"/>
        <v>1</v>
      </c>
      <c r="X924">
        <f t="shared" si="327"/>
        <v>3</v>
      </c>
      <c r="Z924">
        <f t="shared" si="309"/>
        <v>0</v>
      </c>
      <c r="AA924">
        <f t="shared" si="310"/>
        <v>0</v>
      </c>
      <c r="AB924">
        <f t="shared" si="311"/>
        <v>0</v>
      </c>
      <c r="AC924">
        <f t="shared" si="312"/>
        <v>0</v>
      </c>
      <c r="AD924">
        <f t="shared" si="313"/>
        <v>0</v>
      </c>
      <c r="AE924">
        <f t="shared" si="314"/>
        <v>0</v>
      </c>
      <c r="AF924">
        <f t="shared" si="315"/>
        <v>0</v>
      </c>
      <c r="AG924">
        <f t="shared" si="316"/>
        <v>0</v>
      </c>
      <c r="AH924">
        <f t="shared" si="317"/>
        <v>0</v>
      </c>
      <c r="AI924">
        <f t="shared" si="318"/>
        <v>0</v>
      </c>
    </row>
    <row r="925" spans="1:35" x14ac:dyDescent="0.25">
      <c r="A925" t="s">
        <v>1156</v>
      </c>
      <c r="B925">
        <v>8</v>
      </c>
      <c r="C925">
        <v>5</v>
      </c>
      <c r="D925">
        <v>11</v>
      </c>
      <c r="E925" t="str">
        <f t="shared" si="319"/>
        <v>Heb85</v>
      </c>
      <c r="F925" t="s">
        <v>1054</v>
      </c>
      <c r="G925" t="s">
        <v>1055</v>
      </c>
      <c r="H925" s="1">
        <f t="shared" si="320"/>
        <v>0</v>
      </c>
      <c r="I925" t="str">
        <f t="shared" si="321"/>
        <v/>
      </c>
      <c r="K925" t="str">
        <f t="shared" si="328"/>
        <v/>
      </c>
      <c r="L925" t="str">
        <f t="shared" si="328"/>
        <v/>
      </c>
      <c r="M925" t="str">
        <f t="shared" si="328"/>
        <v/>
      </c>
      <c r="N925" t="str">
        <f t="shared" si="328"/>
        <v/>
      </c>
      <c r="O925" t="str">
        <f t="shared" si="328"/>
        <v/>
      </c>
      <c r="P925" t="str">
        <f t="shared" si="328"/>
        <v/>
      </c>
      <c r="Q925" t="str">
        <f t="shared" si="323"/>
        <v/>
      </c>
      <c r="R925" t="str">
        <f t="shared" si="328"/>
        <v/>
      </c>
      <c r="S925" t="str">
        <f t="shared" si="328"/>
        <v/>
      </c>
      <c r="T925" t="str">
        <f t="shared" si="328"/>
        <v/>
      </c>
      <c r="U925">
        <f t="shared" si="324"/>
        <v>1</v>
      </c>
      <c r="V925">
        <f t="shared" si="325"/>
        <v>1</v>
      </c>
      <c r="W925">
        <f t="shared" si="326"/>
        <v>1</v>
      </c>
      <c r="X925">
        <f t="shared" si="327"/>
        <v>3</v>
      </c>
      <c r="Z925">
        <f t="shared" si="309"/>
        <v>0</v>
      </c>
      <c r="AA925">
        <f t="shared" si="310"/>
        <v>0</v>
      </c>
      <c r="AB925">
        <f t="shared" si="311"/>
        <v>0</v>
      </c>
      <c r="AC925">
        <f t="shared" si="312"/>
        <v>0</v>
      </c>
      <c r="AD925">
        <f t="shared" si="313"/>
        <v>0</v>
      </c>
      <c r="AE925">
        <f t="shared" si="314"/>
        <v>0</v>
      </c>
      <c r="AF925">
        <f t="shared" si="315"/>
        <v>0</v>
      </c>
      <c r="AG925">
        <f t="shared" si="316"/>
        <v>0</v>
      </c>
      <c r="AH925">
        <f t="shared" si="317"/>
        <v>0</v>
      </c>
      <c r="AI925">
        <f t="shared" si="318"/>
        <v>0</v>
      </c>
    </row>
    <row r="926" spans="1:35" x14ac:dyDescent="0.25">
      <c r="A926" t="s">
        <v>1156</v>
      </c>
      <c r="B926">
        <v>8</v>
      </c>
      <c r="C926">
        <v>5</v>
      </c>
      <c r="D926">
        <v>12</v>
      </c>
      <c r="E926" t="str">
        <f t="shared" si="319"/>
        <v>Heb85</v>
      </c>
      <c r="F926" t="s">
        <v>1056</v>
      </c>
      <c r="G926" t="s">
        <v>1057</v>
      </c>
      <c r="H926" s="1">
        <f t="shared" si="320"/>
        <v>0</v>
      </c>
      <c r="I926" t="str">
        <f t="shared" si="321"/>
        <v/>
      </c>
      <c r="K926" t="str">
        <f t="shared" si="328"/>
        <v/>
      </c>
      <c r="L926" t="str">
        <f t="shared" si="328"/>
        <v/>
      </c>
      <c r="M926" t="str">
        <f t="shared" si="328"/>
        <v/>
      </c>
      <c r="N926" t="str">
        <f t="shared" si="328"/>
        <v/>
      </c>
      <c r="O926" t="str">
        <f t="shared" si="328"/>
        <v/>
      </c>
      <c r="P926" t="str">
        <f t="shared" si="328"/>
        <v/>
      </c>
      <c r="Q926" t="str">
        <f t="shared" si="323"/>
        <v/>
      </c>
      <c r="R926" t="str">
        <f t="shared" si="328"/>
        <v/>
      </c>
      <c r="S926" t="str">
        <f t="shared" si="328"/>
        <v/>
      </c>
      <c r="T926" t="str">
        <f t="shared" si="328"/>
        <v/>
      </c>
      <c r="U926">
        <f t="shared" si="324"/>
        <v>1</v>
      </c>
      <c r="V926">
        <f t="shared" si="325"/>
        <v>1</v>
      </c>
      <c r="W926">
        <f t="shared" si="326"/>
        <v>1</v>
      </c>
      <c r="X926">
        <f t="shared" si="327"/>
        <v>3</v>
      </c>
      <c r="Z926">
        <f t="shared" si="309"/>
        <v>0</v>
      </c>
      <c r="AA926">
        <f t="shared" si="310"/>
        <v>0</v>
      </c>
      <c r="AB926">
        <f t="shared" si="311"/>
        <v>0</v>
      </c>
      <c r="AC926">
        <f t="shared" si="312"/>
        <v>0</v>
      </c>
      <c r="AD926">
        <f t="shared" si="313"/>
        <v>0</v>
      </c>
      <c r="AE926">
        <f t="shared" si="314"/>
        <v>0</v>
      </c>
      <c r="AF926">
        <f t="shared" si="315"/>
        <v>0</v>
      </c>
      <c r="AG926">
        <f t="shared" si="316"/>
        <v>0</v>
      </c>
      <c r="AH926">
        <f t="shared" si="317"/>
        <v>0</v>
      </c>
      <c r="AI926">
        <f t="shared" si="318"/>
        <v>0</v>
      </c>
    </row>
    <row r="927" spans="1:35" x14ac:dyDescent="0.25">
      <c r="A927" t="s">
        <v>1156</v>
      </c>
      <c r="B927">
        <v>8</v>
      </c>
      <c r="C927">
        <v>5</v>
      </c>
      <c r="D927">
        <v>13</v>
      </c>
      <c r="E927" t="str">
        <f t="shared" si="319"/>
        <v>Heb85</v>
      </c>
      <c r="F927" t="s">
        <v>1058</v>
      </c>
      <c r="G927" t="s">
        <v>1059</v>
      </c>
      <c r="H927" s="1">
        <f t="shared" si="320"/>
        <v>0</v>
      </c>
      <c r="I927" t="str">
        <f t="shared" si="321"/>
        <v/>
      </c>
      <c r="K927" t="str">
        <f t="shared" si="328"/>
        <v/>
      </c>
      <c r="L927" t="str">
        <f t="shared" si="328"/>
        <v/>
      </c>
      <c r="M927" t="str">
        <f t="shared" si="328"/>
        <v/>
      </c>
      <c r="N927" t="str">
        <f t="shared" si="328"/>
        <v/>
      </c>
      <c r="O927" t="str">
        <f t="shared" si="328"/>
        <v/>
      </c>
      <c r="P927" t="str">
        <f t="shared" si="328"/>
        <v/>
      </c>
      <c r="Q927" t="str">
        <f t="shared" si="323"/>
        <v/>
      </c>
      <c r="R927" t="str">
        <f t="shared" si="328"/>
        <v/>
      </c>
      <c r="S927" t="str">
        <f t="shared" si="328"/>
        <v/>
      </c>
      <c r="T927" t="str">
        <f t="shared" si="328"/>
        <v/>
      </c>
      <c r="U927">
        <f t="shared" si="324"/>
        <v>1</v>
      </c>
      <c r="V927">
        <f t="shared" si="325"/>
        <v>1</v>
      </c>
      <c r="W927">
        <f t="shared" si="326"/>
        <v>1</v>
      </c>
      <c r="X927">
        <f t="shared" si="327"/>
        <v>3</v>
      </c>
      <c r="Z927">
        <f t="shared" si="309"/>
        <v>0</v>
      </c>
      <c r="AA927">
        <f t="shared" si="310"/>
        <v>0</v>
      </c>
      <c r="AB927">
        <f t="shared" si="311"/>
        <v>0</v>
      </c>
      <c r="AC927">
        <f t="shared" si="312"/>
        <v>0</v>
      </c>
      <c r="AD927">
        <f t="shared" si="313"/>
        <v>0</v>
      </c>
      <c r="AE927">
        <f t="shared" si="314"/>
        <v>0</v>
      </c>
      <c r="AF927">
        <f t="shared" si="315"/>
        <v>0</v>
      </c>
      <c r="AG927">
        <f t="shared" si="316"/>
        <v>0</v>
      </c>
      <c r="AH927">
        <f t="shared" si="317"/>
        <v>0</v>
      </c>
      <c r="AI927">
        <f t="shared" si="318"/>
        <v>0</v>
      </c>
    </row>
    <row r="928" spans="1:35" x14ac:dyDescent="0.25">
      <c r="A928" t="s">
        <v>1156</v>
      </c>
      <c r="B928">
        <v>8</v>
      </c>
      <c r="C928">
        <v>5</v>
      </c>
      <c r="D928">
        <v>14</v>
      </c>
      <c r="E928" t="str">
        <f t="shared" si="319"/>
        <v>Heb85</v>
      </c>
      <c r="F928" t="s">
        <v>1060</v>
      </c>
      <c r="G928" t="s">
        <v>1061</v>
      </c>
      <c r="H928" s="1">
        <f t="shared" si="320"/>
        <v>0</v>
      </c>
      <c r="I928" t="str">
        <f t="shared" si="321"/>
        <v/>
      </c>
      <c r="K928" t="str">
        <f t="shared" si="328"/>
        <v/>
      </c>
      <c r="L928" t="str">
        <f t="shared" si="328"/>
        <v/>
      </c>
      <c r="M928" t="str">
        <f t="shared" si="328"/>
        <v/>
      </c>
      <c r="N928" t="str">
        <f t="shared" si="328"/>
        <v/>
      </c>
      <c r="O928" t="str">
        <f t="shared" si="328"/>
        <v/>
      </c>
      <c r="P928" t="str">
        <f t="shared" si="328"/>
        <v/>
      </c>
      <c r="Q928" t="str">
        <f t="shared" si="323"/>
        <v/>
      </c>
      <c r="R928" t="str">
        <f t="shared" si="328"/>
        <v/>
      </c>
      <c r="S928" t="str">
        <f t="shared" si="328"/>
        <v/>
      </c>
      <c r="T928" t="str">
        <f t="shared" si="328"/>
        <v/>
      </c>
      <c r="U928">
        <f t="shared" si="324"/>
        <v>1</v>
      </c>
      <c r="V928">
        <f t="shared" si="325"/>
        <v>1</v>
      </c>
      <c r="W928">
        <f t="shared" si="326"/>
        <v>1</v>
      </c>
      <c r="X928">
        <f t="shared" si="327"/>
        <v>3</v>
      </c>
      <c r="Z928">
        <f t="shared" si="309"/>
        <v>0</v>
      </c>
      <c r="AA928">
        <f t="shared" si="310"/>
        <v>0</v>
      </c>
      <c r="AB928">
        <f t="shared" si="311"/>
        <v>0</v>
      </c>
      <c r="AC928">
        <f t="shared" si="312"/>
        <v>0</v>
      </c>
      <c r="AD928">
        <f t="shared" si="313"/>
        <v>0</v>
      </c>
      <c r="AE928">
        <f t="shared" si="314"/>
        <v>0</v>
      </c>
      <c r="AF928">
        <f t="shared" si="315"/>
        <v>0</v>
      </c>
      <c r="AG928">
        <f t="shared" si="316"/>
        <v>0</v>
      </c>
      <c r="AH928">
        <f t="shared" si="317"/>
        <v>0</v>
      </c>
      <c r="AI928">
        <f t="shared" si="318"/>
        <v>0</v>
      </c>
    </row>
    <row r="929" spans="1:35" x14ac:dyDescent="0.25">
      <c r="A929" t="s">
        <v>1156</v>
      </c>
      <c r="B929">
        <v>8</v>
      </c>
      <c r="C929">
        <v>5</v>
      </c>
      <c r="D929">
        <v>15</v>
      </c>
      <c r="E929" t="str">
        <f t="shared" si="319"/>
        <v>Heb85</v>
      </c>
      <c r="F929" t="s">
        <v>1062</v>
      </c>
      <c r="G929" t="s">
        <v>1063</v>
      </c>
      <c r="H929" s="1">
        <f t="shared" si="320"/>
        <v>0</v>
      </c>
      <c r="I929" t="str">
        <f t="shared" si="321"/>
        <v/>
      </c>
      <c r="K929" t="str">
        <f t="shared" si="328"/>
        <v/>
      </c>
      <c r="L929" t="str">
        <f t="shared" si="328"/>
        <v/>
      </c>
      <c r="M929" t="str">
        <f t="shared" si="328"/>
        <v/>
      </c>
      <c r="N929" t="str">
        <f t="shared" si="328"/>
        <v/>
      </c>
      <c r="O929" t="str">
        <f t="shared" si="328"/>
        <v/>
      </c>
      <c r="P929" t="str">
        <f t="shared" si="328"/>
        <v/>
      </c>
      <c r="Q929" t="str">
        <f t="shared" si="323"/>
        <v/>
      </c>
      <c r="R929" t="str">
        <f t="shared" si="328"/>
        <v/>
      </c>
      <c r="S929" t="str">
        <f t="shared" si="328"/>
        <v/>
      </c>
      <c r="T929" t="str">
        <f t="shared" si="328"/>
        <v/>
      </c>
      <c r="U929">
        <f t="shared" si="324"/>
        <v>1</v>
      </c>
      <c r="V929">
        <f t="shared" si="325"/>
        <v>1</v>
      </c>
      <c r="W929">
        <f t="shared" si="326"/>
        <v>1</v>
      </c>
      <c r="X929">
        <f t="shared" si="327"/>
        <v>3</v>
      </c>
      <c r="Z929">
        <f t="shared" si="309"/>
        <v>0</v>
      </c>
      <c r="AA929">
        <f t="shared" si="310"/>
        <v>0</v>
      </c>
      <c r="AB929">
        <f t="shared" si="311"/>
        <v>0</v>
      </c>
      <c r="AC929">
        <f t="shared" si="312"/>
        <v>0</v>
      </c>
      <c r="AD929">
        <f t="shared" si="313"/>
        <v>0</v>
      </c>
      <c r="AE929">
        <f t="shared" si="314"/>
        <v>0</v>
      </c>
      <c r="AF929">
        <f t="shared" si="315"/>
        <v>0</v>
      </c>
      <c r="AG929">
        <f t="shared" si="316"/>
        <v>0</v>
      </c>
      <c r="AH929">
        <f t="shared" si="317"/>
        <v>0</v>
      </c>
      <c r="AI929">
        <f t="shared" si="318"/>
        <v>0</v>
      </c>
    </row>
    <row r="930" spans="1:35" x14ac:dyDescent="0.25">
      <c r="A930" t="s">
        <v>1156</v>
      </c>
      <c r="B930">
        <v>8</v>
      </c>
      <c r="C930">
        <v>5</v>
      </c>
      <c r="D930">
        <v>16</v>
      </c>
      <c r="E930" t="str">
        <f t="shared" si="319"/>
        <v>Heb85</v>
      </c>
      <c r="F930" t="s">
        <v>1064</v>
      </c>
      <c r="G930" t="s">
        <v>967</v>
      </c>
      <c r="H930" s="1">
        <f t="shared" si="320"/>
        <v>0</v>
      </c>
      <c r="I930" t="str">
        <f t="shared" si="321"/>
        <v/>
      </c>
      <c r="K930" t="str">
        <f t="shared" si="328"/>
        <v/>
      </c>
      <c r="L930" t="str">
        <f t="shared" si="328"/>
        <v/>
      </c>
      <c r="M930" t="str">
        <f t="shared" si="328"/>
        <v/>
      </c>
      <c r="N930" t="str">
        <f t="shared" si="328"/>
        <v/>
      </c>
      <c r="O930" t="str">
        <f t="shared" si="328"/>
        <v/>
      </c>
      <c r="P930" t="str">
        <f t="shared" si="328"/>
        <v/>
      </c>
      <c r="Q930" t="str">
        <f t="shared" si="323"/>
        <v/>
      </c>
      <c r="R930" t="str">
        <f t="shared" si="328"/>
        <v/>
      </c>
      <c r="S930" t="str">
        <f t="shared" si="328"/>
        <v/>
      </c>
      <c r="T930" t="str">
        <f t="shared" si="328"/>
        <v/>
      </c>
      <c r="U930">
        <f t="shared" si="324"/>
        <v>1</v>
      </c>
      <c r="V930">
        <f t="shared" si="325"/>
        <v>1</v>
      </c>
      <c r="W930">
        <f t="shared" si="326"/>
        <v>1</v>
      </c>
      <c r="X930">
        <f t="shared" si="327"/>
        <v>3</v>
      </c>
      <c r="Z930">
        <f t="shared" si="309"/>
        <v>0</v>
      </c>
      <c r="AA930">
        <f t="shared" si="310"/>
        <v>0</v>
      </c>
      <c r="AB930">
        <f t="shared" si="311"/>
        <v>0</v>
      </c>
      <c r="AC930">
        <f t="shared" si="312"/>
        <v>0</v>
      </c>
      <c r="AD930">
        <f t="shared" si="313"/>
        <v>0</v>
      </c>
      <c r="AE930">
        <f t="shared" si="314"/>
        <v>0</v>
      </c>
      <c r="AF930">
        <f t="shared" si="315"/>
        <v>0</v>
      </c>
      <c r="AG930">
        <f t="shared" si="316"/>
        <v>0</v>
      </c>
      <c r="AH930">
        <f t="shared" si="317"/>
        <v>0</v>
      </c>
      <c r="AI930">
        <f t="shared" si="318"/>
        <v>0</v>
      </c>
    </row>
    <row r="931" spans="1:35" x14ac:dyDescent="0.25">
      <c r="A931" t="s">
        <v>1156</v>
      </c>
      <c r="B931">
        <v>8</v>
      </c>
      <c r="C931">
        <v>5</v>
      </c>
      <c r="D931">
        <v>17</v>
      </c>
      <c r="E931" t="str">
        <f t="shared" si="319"/>
        <v>Heb85</v>
      </c>
      <c r="F931" t="s">
        <v>1065</v>
      </c>
      <c r="G931" t="s">
        <v>963</v>
      </c>
      <c r="H931" s="1">
        <f t="shared" si="320"/>
        <v>0</v>
      </c>
      <c r="I931" t="str">
        <f t="shared" si="321"/>
        <v/>
      </c>
      <c r="K931" t="str">
        <f t="shared" ref="K931:T946" si="329">IF( (LEN($F931) - LEN(SUBSTITUTE($F931,K$1,"")))/LEN(K$1) &gt; 0,$F931,"")</f>
        <v/>
      </c>
      <c r="L931" t="str">
        <f t="shared" si="329"/>
        <v/>
      </c>
      <c r="M931" t="str">
        <f t="shared" si="329"/>
        <v/>
      </c>
      <c r="N931" t="str">
        <f t="shared" si="329"/>
        <v/>
      </c>
      <c r="O931" t="str">
        <f t="shared" si="329"/>
        <v/>
      </c>
      <c r="P931" t="str">
        <f t="shared" si="329"/>
        <v/>
      </c>
      <c r="Q931" t="str">
        <f t="shared" si="323"/>
        <v/>
      </c>
      <c r="R931" t="str">
        <f t="shared" si="329"/>
        <v/>
      </c>
      <c r="S931" t="str">
        <f t="shared" si="329"/>
        <v/>
      </c>
      <c r="T931" t="str">
        <f t="shared" si="329"/>
        <v/>
      </c>
      <c r="U931">
        <f t="shared" si="324"/>
        <v>1</v>
      </c>
      <c r="V931">
        <f t="shared" si="325"/>
        <v>1</v>
      </c>
      <c r="W931">
        <f t="shared" si="326"/>
        <v>1</v>
      </c>
      <c r="X931">
        <f t="shared" si="327"/>
        <v>3</v>
      </c>
      <c r="Z931">
        <f t="shared" si="309"/>
        <v>0</v>
      </c>
      <c r="AA931">
        <f t="shared" si="310"/>
        <v>0</v>
      </c>
      <c r="AB931">
        <f t="shared" si="311"/>
        <v>0</v>
      </c>
      <c r="AC931">
        <f t="shared" si="312"/>
        <v>0</v>
      </c>
      <c r="AD931">
        <f t="shared" si="313"/>
        <v>0</v>
      </c>
      <c r="AE931">
        <f t="shared" si="314"/>
        <v>0</v>
      </c>
      <c r="AF931">
        <f t="shared" si="315"/>
        <v>0</v>
      </c>
      <c r="AG931">
        <f t="shared" si="316"/>
        <v>0</v>
      </c>
      <c r="AH931">
        <f t="shared" si="317"/>
        <v>0</v>
      </c>
      <c r="AI931">
        <f t="shared" si="318"/>
        <v>0</v>
      </c>
    </row>
    <row r="932" spans="1:35" x14ac:dyDescent="0.25">
      <c r="A932" t="s">
        <v>1156</v>
      </c>
      <c r="B932">
        <v>8</v>
      </c>
      <c r="C932">
        <v>5</v>
      </c>
      <c r="D932">
        <v>18</v>
      </c>
      <c r="E932" t="str">
        <f t="shared" si="319"/>
        <v>Heb85</v>
      </c>
      <c r="F932" t="s">
        <v>1066</v>
      </c>
      <c r="G932" t="s">
        <v>1003</v>
      </c>
      <c r="H932" s="1">
        <f t="shared" si="320"/>
        <v>0</v>
      </c>
      <c r="I932" t="str">
        <f t="shared" si="321"/>
        <v/>
      </c>
      <c r="K932" t="str">
        <f t="shared" si="329"/>
        <v/>
      </c>
      <c r="L932" t="str">
        <f t="shared" si="329"/>
        <v/>
      </c>
      <c r="M932" t="str">
        <f t="shared" si="329"/>
        <v/>
      </c>
      <c r="N932" t="str">
        <f t="shared" si="329"/>
        <v/>
      </c>
      <c r="O932" t="str">
        <f t="shared" si="329"/>
        <v/>
      </c>
      <c r="P932" t="str">
        <f t="shared" si="329"/>
        <v/>
      </c>
      <c r="Q932" t="str">
        <f t="shared" si="323"/>
        <v/>
      </c>
      <c r="R932" t="str">
        <f t="shared" si="329"/>
        <v/>
      </c>
      <c r="S932" t="str">
        <f t="shared" si="329"/>
        <v/>
      </c>
      <c r="T932" t="str">
        <f t="shared" si="329"/>
        <v/>
      </c>
      <c r="U932">
        <f t="shared" si="324"/>
        <v>1</v>
      </c>
      <c r="V932">
        <f t="shared" si="325"/>
        <v>1</v>
      </c>
      <c r="W932">
        <f t="shared" si="326"/>
        <v>1</v>
      </c>
      <c r="X932">
        <f t="shared" si="327"/>
        <v>3</v>
      </c>
      <c r="Z932">
        <f t="shared" si="309"/>
        <v>0</v>
      </c>
      <c r="AA932">
        <f t="shared" si="310"/>
        <v>0</v>
      </c>
      <c r="AB932">
        <f t="shared" si="311"/>
        <v>0</v>
      </c>
      <c r="AC932">
        <f t="shared" si="312"/>
        <v>0</v>
      </c>
      <c r="AD932">
        <f t="shared" si="313"/>
        <v>0</v>
      </c>
      <c r="AE932">
        <f t="shared" si="314"/>
        <v>0</v>
      </c>
      <c r="AF932">
        <f t="shared" si="315"/>
        <v>0</v>
      </c>
      <c r="AG932">
        <f t="shared" si="316"/>
        <v>0</v>
      </c>
      <c r="AH932">
        <f t="shared" si="317"/>
        <v>0</v>
      </c>
      <c r="AI932">
        <f t="shared" si="318"/>
        <v>0</v>
      </c>
    </row>
    <row r="933" spans="1:35" x14ac:dyDescent="0.25">
      <c r="A933" t="s">
        <v>1156</v>
      </c>
      <c r="B933">
        <v>8</v>
      </c>
      <c r="C933">
        <v>5</v>
      </c>
      <c r="D933">
        <v>19</v>
      </c>
      <c r="E933" t="str">
        <f t="shared" si="319"/>
        <v>Heb85</v>
      </c>
      <c r="F933" t="s">
        <v>1067</v>
      </c>
      <c r="G933" t="s">
        <v>1068</v>
      </c>
      <c r="H933" s="1">
        <f t="shared" si="320"/>
        <v>0</v>
      </c>
      <c r="I933" t="str">
        <f t="shared" si="321"/>
        <v/>
      </c>
      <c r="K933" t="str">
        <f t="shared" si="329"/>
        <v/>
      </c>
      <c r="L933" t="str">
        <f t="shared" si="329"/>
        <v/>
      </c>
      <c r="M933" t="str">
        <f t="shared" si="329"/>
        <v/>
      </c>
      <c r="N933" t="str">
        <f t="shared" si="329"/>
        <v/>
      </c>
      <c r="O933" t="str">
        <f t="shared" si="329"/>
        <v/>
      </c>
      <c r="P933" t="str">
        <f t="shared" si="329"/>
        <v/>
      </c>
      <c r="Q933" t="str">
        <f t="shared" si="323"/>
        <v/>
      </c>
      <c r="R933" t="str">
        <f t="shared" si="329"/>
        <v/>
      </c>
      <c r="S933" t="str">
        <f t="shared" si="329"/>
        <v/>
      </c>
      <c r="T933" t="str">
        <f t="shared" si="329"/>
        <v/>
      </c>
      <c r="U933">
        <f t="shared" si="324"/>
        <v>1</v>
      </c>
      <c r="V933">
        <f t="shared" si="325"/>
        <v>1</v>
      </c>
      <c r="W933">
        <f t="shared" si="326"/>
        <v>1</v>
      </c>
      <c r="X933">
        <f t="shared" si="327"/>
        <v>3</v>
      </c>
      <c r="Z933">
        <f t="shared" si="309"/>
        <v>0</v>
      </c>
      <c r="AA933">
        <f t="shared" si="310"/>
        <v>0</v>
      </c>
      <c r="AB933">
        <f t="shared" si="311"/>
        <v>0</v>
      </c>
      <c r="AC933">
        <f t="shared" si="312"/>
        <v>0</v>
      </c>
      <c r="AD933">
        <f t="shared" si="313"/>
        <v>0</v>
      </c>
      <c r="AE933">
        <f t="shared" si="314"/>
        <v>0</v>
      </c>
      <c r="AF933">
        <f t="shared" si="315"/>
        <v>0</v>
      </c>
      <c r="AG933">
        <f t="shared" si="316"/>
        <v>0</v>
      </c>
      <c r="AH933">
        <f t="shared" si="317"/>
        <v>0</v>
      </c>
      <c r="AI933">
        <f t="shared" si="318"/>
        <v>0</v>
      </c>
    </row>
    <row r="934" spans="1:35" x14ac:dyDescent="0.25">
      <c r="A934" t="s">
        <v>1156</v>
      </c>
      <c r="B934">
        <v>8</v>
      </c>
      <c r="C934">
        <v>5</v>
      </c>
      <c r="D934">
        <v>20</v>
      </c>
      <c r="E934" t="str">
        <f t="shared" si="319"/>
        <v>Heb85</v>
      </c>
      <c r="F934" t="s">
        <v>1069</v>
      </c>
      <c r="G934" t="s">
        <v>1070</v>
      </c>
      <c r="H934" s="1">
        <f t="shared" si="320"/>
        <v>0</v>
      </c>
      <c r="I934" t="str">
        <f t="shared" si="321"/>
        <v/>
      </c>
      <c r="K934" t="str">
        <f t="shared" si="329"/>
        <v/>
      </c>
      <c r="L934" t="str">
        <f t="shared" si="329"/>
        <v/>
      </c>
      <c r="M934" t="str">
        <f t="shared" si="329"/>
        <v/>
      </c>
      <c r="N934" t="str">
        <f t="shared" si="329"/>
        <v/>
      </c>
      <c r="O934" t="str">
        <f t="shared" si="329"/>
        <v/>
      </c>
      <c r="P934" t="str">
        <f t="shared" si="329"/>
        <v/>
      </c>
      <c r="Q934" t="str">
        <f t="shared" si="323"/>
        <v/>
      </c>
      <c r="R934" t="str">
        <f t="shared" si="329"/>
        <v/>
      </c>
      <c r="S934" t="str">
        <f t="shared" si="329"/>
        <v/>
      </c>
      <c r="T934" t="str">
        <f t="shared" si="329"/>
        <v/>
      </c>
      <c r="U934">
        <f t="shared" si="324"/>
        <v>1</v>
      </c>
      <c r="V934">
        <f t="shared" si="325"/>
        <v>1</v>
      </c>
      <c r="W934">
        <f t="shared" si="326"/>
        <v>1</v>
      </c>
      <c r="X934">
        <f t="shared" si="327"/>
        <v>3</v>
      </c>
      <c r="Z934">
        <f t="shared" si="309"/>
        <v>0</v>
      </c>
      <c r="AA934">
        <f t="shared" si="310"/>
        <v>0</v>
      </c>
      <c r="AB934">
        <f t="shared" si="311"/>
        <v>0</v>
      </c>
      <c r="AC934">
        <f t="shared" si="312"/>
        <v>0</v>
      </c>
      <c r="AD934">
        <f t="shared" si="313"/>
        <v>0</v>
      </c>
      <c r="AE934">
        <f t="shared" si="314"/>
        <v>0</v>
      </c>
      <c r="AF934">
        <f t="shared" si="315"/>
        <v>0</v>
      </c>
      <c r="AG934">
        <f t="shared" si="316"/>
        <v>0</v>
      </c>
      <c r="AH934">
        <f t="shared" si="317"/>
        <v>0</v>
      </c>
      <c r="AI934">
        <f t="shared" si="318"/>
        <v>0</v>
      </c>
    </row>
    <row r="935" spans="1:35" x14ac:dyDescent="0.25">
      <c r="A935" t="s">
        <v>1156</v>
      </c>
      <c r="B935">
        <v>8</v>
      </c>
      <c r="C935">
        <v>5</v>
      </c>
      <c r="D935">
        <v>21</v>
      </c>
      <c r="E935" t="str">
        <f t="shared" si="319"/>
        <v>Heb85</v>
      </c>
      <c r="F935" t="s">
        <v>1071</v>
      </c>
      <c r="G935" t="s">
        <v>1072</v>
      </c>
      <c r="H935" s="1">
        <f t="shared" si="320"/>
        <v>0</v>
      </c>
      <c r="I935" t="str">
        <f t="shared" si="321"/>
        <v/>
      </c>
      <c r="K935" t="str">
        <f t="shared" si="329"/>
        <v/>
      </c>
      <c r="L935" t="str">
        <f t="shared" si="329"/>
        <v/>
      </c>
      <c r="M935" t="str">
        <f t="shared" si="329"/>
        <v/>
      </c>
      <c r="N935" t="str">
        <f t="shared" si="329"/>
        <v/>
      </c>
      <c r="O935" t="str">
        <f t="shared" si="329"/>
        <v/>
      </c>
      <c r="P935" t="str">
        <f t="shared" si="329"/>
        <v/>
      </c>
      <c r="Q935" t="str">
        <f t="shared" si="323"/>
        <v/>
      </c>
      <c r="R935" t="str">
        <f t="shared" si="329"/>
        <v/>
      </c>
      <c r="S935" t="str">
        <f t="shared" si="329"/>
        <v/>
      </c>
      <c r="T935" t="str">
        <f t="shared" si="329"/>
        <v/>
      </c>
      <c r="U935">
        <f t="shared" si="324"/>
        <v>1</v>
      </c>
      <c r="V935">
        <f t="shared" si="325"/>
        <v>1</v>
      </c>
      <c r="W935">
        <f t="shared" si="326"/>
        <v>1</v>
      </c>
      <c r="X935">
        <f t="shared" si="327"/>
        <v>3</v>
      </c>
      <c r="Z935">
        <f t="shared" si="309"/>
        <v>0</v>
      </c>
      <c r="AA935">
        <f t="shared" si="310"/>
        <v>0</v>
      </c>
      <c r="AB935">
        <f t="shared" si="311"/>
        <v>0</v>
      </c>
      <c r="AC935">
        <f t="shared" si="312"/>
        <v>0</v>
      </c>
      <c r="AD935">
        <f t="shared" si="313"/>
        <v>0</v>
      </c>
      <c r="AE935">
        <f t="shared" si="314"/>
        <v>0</v>
      </c>
      <c r="AF935">
        <f t="shared" si="315"/>
        <v>0</v>
      </c>
      <c r="AG935">
        <f t="shared" si="316"/>
        <v>0</v>
      </c>
      <c r="AH935">
        <f t="shared" si="317"/>
        <v>0</v>
      </c>
      <c r="AI935">
        <f t="shared" si="318"/>
        <v>0</v>
      </c>
    </row>
    <row r="936" spans="1:35" x14ac:dyDescent="0.25">
      <c r="A936" t="s">
        <v>1156</v>
      </c>
      <c r="B936">
        <v>8</v>
      </c>
      <c r="C936">
        <v>5</v>
      </c>
      <c r="D936">
        <v>22</v>
      </c>
      <c r="E936" t="str">
        <f t="shared" si="319"/>
        <v>Heb85</v>
      </c>
      <c r="F936" t="s">
        <v>931</v>
      </c>
      <c r="G936" t="s">
        <v>932</v>
      </c>
      <c r="H936" s="1">
        <f t="shared" si="320"/>
        <v>0</v>
      </c>
      <c r="I936" t="str">
        <f t="shared" si="321"/>
        <v/>
      </c>
      <c r="K936" t="str">
        <f t="shared" si="329"/>
        <v/>
      </c>
      <c r="L936" t="str">
        <f t="shared" si="329"/>
        <v/>
      </c>
      <c r="M936" t="str">
        <f t="shared" si="329"/>
        <v/>
      </c>
      <c r="N936" t="str">
        <f t="shared" si="329"/>
        <v/>
      </c>
      <c r="O936" t="str">
        <f t="shared" si="329"/>
        <v/>
      </c>
      <c r="P936" t="str">
        <f t="shared" si="329"/>
        <v/>
      </c>
      <c r="Q936" t="str">
        <f t="shared" si="323"/>
        <v/>
      </c>
      <c r="R936" t="str">
        <f t="shared" si="329"/>
        <v/>
      </c>
      <c r="S936" t="str">
        <f t="shared" si="329"/>
        <v/>
      </c>
      <c r="T936" t="str">
        <f t="shared" si="329"/>
        <v/>
      </c>
      <c r="U936">
        <f t="shared" si="324"/>
        <v>1</v>
      </c>
      <c r="V936">
        <f t="shared" si="325"/>
        <v>1</v>
      </c>
      <c r="W936">
        <f t="shared" si="326"/>
        <v>1</v>
      </c>
      <c r="X936">
        <f t="shared" si="327"/>
        <v>3</v>
      </c>
      <c r="Z936">
        <f t="shared" si="309"/>
        <v>0</v>
      </c>
      <c r="AA936">
        <f t="shared" si="310"/>
        <v>0</v>
      </c>
      <c r="AB936">
        <f t="shared" si="311"/>
        <v>0</v>
      </c>
      <c r="AC936">
        <f t="shared" si="312"/>
        <v>0</v>
      </c>
      <c r="AD936">
        <f t="shared" si="313"/>
        <v>0</v>
      </c>
      <c r="AE936">
        <f t="shared" si="314"/>
        <v>0</v>
      </c>
      <c r="AF936">
        <f t="shared" si="315"/>
        <v>0</v>
      </c>
      <c r="AG936">
        <f t="shared" si="316"/>
        <v>0</v>
      </c>
      <c r="AH936">
        <f t="shared" si="317"/>
        <v>0</v>
      </c>
      <c r="AI936">
        <f t="shared" si="318"/>
        <v>0</v>
      </c>
    </row>
    <row r="937" spans="1:35" x14ac:dyDescent="0.25">
      <c r="A937" t="s">
        <v>1156</v>
      </c>
      <c r="B937">
        <v>8</v>
      </c>
      <c r="C937">
        <v>5</v>
      </c>
      <c r="D937">
        <v>23</v>
      </c>
      <c r="E937" t="str">
        <f t="shared" si="319"/>
        <v>Heb85</v>
      </c>
      <c r="F937" t="s">
        <v>1073</v>
      </c>
      <c r="G937" t="s">
        <v>1074</v>
      </c>
      <c r="H937" s="1">
        <f t="shared" si="320"/>
        <v>0</v>
      </c>
      <c r="I937" t="str">
        <f t="shared" si="321"/>
        <v/>
      </c>
      <c r="K937" t="str">
        <f t="shared" si="329"/>
        <v/>
      </c>
      <c r="L937" t="str">
        <f t="shared" si="329"/>
        <v/>
      </c>
      <c r="M937" t="str">
        <f t="shared" si="329"/>
        <v/>
      </c>
      <c r="N937" t="str">
        <f t="shared" si="329"/>
        <v/>
      </c>
      <c r="O937" t="str">
        <f t="shared" si="329"/>
        <v/>
      </c>
      <c r="P937" t="str">
        <f t="shared" si="329"/>
        <v/>
      </c>
      <c r="Q937" t="str">
        <f t="shared" si="323"/>
        <v/>
      </c>
      <c r="R937" t="str">
        <f t="shared" si="329"/>
        <v/>
      </c>
      <c r="S937" t="str">
        <f t="shared" si="329"/>
        <v/>
      </c>
      <c r="T937" t="str">
        <f t="shared" si="329"/>
        <v/>
      </c>
      <c r="U937">
        <f t="shared" si="324"/>
        <v>1</v>
      </c>
      <c r="V937">
        <f t="shared" si="325"/>
        <v>1</v>
      </c>
      <c r="W937">
        <f t="shared" si="326"/>
        <v>1</v>
      </c>
      <c r="X937">
        <f t="shared" si="327"/>
        <v>3</v>
      </c>
      <c r="Z937">
        <f t="shared" si="309"/>
        <v>0</v>
      </c>
      <c r="AA937">
        <f t="shared" si="310"/>
        <v>0</v>
      </c>
      <c r="AB937">
        <f t="shared" si="311"/>
        <v>0</v>
      </c>
      <c r="AC937">
        <f t="shared" si="312"/>
        <v>0</v>
      </c>
      <c r="AD937">
        <f t="shared" si="313"/>
        <v>0</v>
      </c>
      <c r="AE937">
        <f t="shared" si="314"/>
        <v>0</v>
      </c>
      <c r="AF937">
        <f t="shared" si="315"/>
        <v>0</v>
      </c>
      <c r="AG937">
        <f t="shared" si="316"/>
        <v>0</v>
      </c>
      <c r="AH937">
        <f t="shared" si="317"/>
        <v>0</v>
      </c>
      <c r="AI937">
        <f t="shared" si="318"/>
        <v>0</v>
      </c>
    </row>
    <row r="938" spans="1:35" x14ac:dyDescent="0.25">
      <c r="A938" t="s">
        <v>1156</v>
      </c>
      <c r="B938">
        <v>10</v>
      </c>
      <c r="C938">
        <v>1</v>
      </c>
      <c r="D938">
        <v>1</v>
      </c>
      <c r="E938" t="str">
        <f t="shared" si="319"/>
        <v>Heb101</v>
      </c>
      <c r="F938" t="s">
        <v>1075</v>
      </c>
      <c r="G938" t="s">
        <v>1059</v>
      </c>
      <c r="H938" s="1">
        <f t="shared" si="320"/>
        <v>0</v>
      </c>
      <c r="I938" t="str">
        <f t="shared" si="321"/>
        <v/>
      </c>
      <c r="K938" t="str">
        <f t="shared" si="329"/>
        <v/>
      </c>
      <c r="L938" t="str">
        <f t="shared" si="329"/>
        <v/>
      </c>
      <c r="M938" t="str">
        <f t="shared" si="329"/>
        <v/>
      </c>
      <c r="N938" t="str">
        <f t="shared" si="329"/>
        <v/>
      </c>
      <c r="O938" t="str">
        <f t="shared" si="329"/>
        <v/>
      </c>
      <c r="P938" t="str">
        <f t="shared" si="329"/>
        <v/>
      </c>
      <c r="Q938" t="str">
        <f t="shared" si="323"/>
        <v/>
      </c>
      <c r="R938" t="str">
        <f t="shared" si="329"/>
        <v/>
      </c>
      <c r="S938" t="str">
        <f t="shared" si="329"/>
        <v/>
      </c>
      <c r="T938" t="str">
        <f t="shared" si="329"/>
        <v/>
      </c>
      <c r="U938">
        <f t="shared" si="324"/>
        <v>1</v>
      </c>
      <c r="V938">
        <f t="shared" si="325"/>
        <v>1</v>
      </c>
      <c r="W938">
        <f t="shared" si="326"/>
        <v>1</v>
      </c>
      <c r="X938">
        <f t="shared" si="327"/>
        <v>3</v>
      </c>
      <c r="Z938">
        <f t="shared" si="309"/>
        <v>0</v>
      </c>
      <c r="AA938">
        <f t="shared" si="310"/>
        <v>0</v>
      </c>
      <c r="AB938">
        <f t="shared" si="311"/>
        <v>0</v>
      </c>
      <c r="AC938">
        <f t="shared" si="312"/>
        <v>0</v>
      </c>
      <c r="AD938">
        <f t="shared" si="313"/>
        <v>0</v>
      </c>
      <c r="AE938">
        <f t="shared" si="314"/>
        <v>0</v>
      </c>
      <c r="AF938">
        <f t="shared" si="315"/>
        <v>0</v>
      </c>
      <c r="AG938">
        <f t="shared" si="316"/>
        <v>0</v>
      </c>
      <c r="AH938">
        <f t="shared" si="317"/>
        <v>0</v>
      </c>
      <c r="AI938">
        <f t="shared" si="318"/>
        <v>0</v>
      </c>
    </row>
    <row r="939" spans="1:35" x14ac:dyDescent="0.25">
      <c r="A939" t="s">
        <v>1156</v>
      </c>
      <c r="B939">
        <v>10</v>
      </c>
      <c r="C939">
        <v>1</v>
      </c>
      <c r="D939">
        <v>2</v>
      </c>
      <c r="E939" t="str">
        <f t="shared" si="319"/>
        <v>Heb101</v>
      </c>
      <c r="F939" t="s">
        <v>1076</v>
      </c>
      <c r="G939" t="s">
        <v>1077</v>
      </c>
      <c r="H939" s="1">
        <f t="shared" si="320"/>
        <v>0</v>
      </c>
      <c r="I939" t="str">
        <f t="shared" si="321"/>
        <v/>
      </c>
      <c r="K939" t="str">
        <f t="shared" si="329"/>
        <v/>
      </c>
      <c r="L939" t="str">
        <f t="shared" si="329"/>
        <v/>
      </c>
      <c r="M939" t="str">
        <f t="shared" si="329"/>
        <v/>
      </c>
      <c r="N939" t="str">
        <f t="shared" si="329"/>
        <v/>
      </c>
      <c r="O939" t="str">
        <f t="shared" si="329"/>
        <v/>
      </c>
      <c r="P939" t="str">
        <f t="shared" si="329"/>
        <v/>
      </c>
      <c r="Q939" t="str">
        <f t="shared" si="323"/>
        <v/>
      </c>
      <c r="R939" t="str">
        <f t="shared" si="329"/>
        <v/>
      </c>
      <c r="S939" t="str">
        <f t="shared" si="329"/>
        <v/>
      </c>
      <c r="T939" t="str">
        <f t="shared" si="329"/>
        <v/>
      </c>
      <c r="U939">
        <f t="shared" si="324"/>
        <v>1</v>
      </c>
      <c r="V939">
        <f t="shared" si="325"/>
        <v>1</v>
      </c>
      <c r="W939">
        <f t="shared" si="326"/>
        <v>1</v>
      </c>
      <c r="X939">
        <f t="shared" si="327"/>
        <v>3</v>
      </c>
      <c r="Z939">
        <f t="shared" si="309"/>
        <v>0</v>
      </c>
      <c r="AA939">
        <f t="shared" si="310"/>
        <v>0</v>
      </c>
      <c r="AB939">
        <f t="shared" si="311"/>
        <v>0</v>
      </c>
      <c r="AC939">
        <f t="shared" si="312"/>
        <v>0</v>
      </c>
      <c r="AD939">
        <f t="shared" si="313"/>
        <v>0</v>
      </c>
      <c r="AE939">
        <f t="shared" si="314"/>
        <v>0</v>
      </c>
      <c r="AF939">
        <f t="shared" si="315"/>
        <v>0</v>
      </c>
      <c r="AG939">
        <f t="shared" si="316"/>
        <v>0</v>
      </c>
      <c r="AH939">
        <f t="shared" si="317"/>
        <v>0</v>
      </c>
      <c r="AI939">
        <f t="shared" si="318"/>
        <v>0</v>
      </c>
    </row>
    <row r="940" spans="1:35" x14ac:dyDescent="0.25">
      <c r="A940" t="s">
        <v>1156</v>
      </c>
      <c r="B940">
        <v>10</v>
      </c>
      <c r="C940">
        <v>1</v>
      </c>
      <c r="D940">
        <v>3</v>
      </c>
      <c r="E940" t="str">
        <f t="shared" si="319"/>
        <v>Heb101</v>
      </c>
      <c r="F940" t="s">
        <v>1078</v>
      </c>
      <c r="G940" t="s">
        <v>1079</v>
      </c>
      <c r="H940" s="1">
        <f t="shared" si="320"/>
        <v>0</v>
      </c>
      <c r="I940" t="str">
        <f t="shared" si="321"/>
        <v/>
      </c>
      <c r="K940" t="str">
        <f t="shared" si="329"/>
        <v/>
      </c>
      <c r="L940" t="str">
        <f t="shared" si="329"/>
        <v/>
      </c>
      <c r="M940" t="str">
        <f t="shared" si="329"/>
        <v/>
      </c>
      <c r="N940" t="str">
        <f t="shared" si="329"/>
        <v/>
      </c>
      <c r="O940" t="str">
        <f t="shared" si="329"/>
        <v/>
      </c>
      <c r="P940" t="str">
        <f t="shared" si="329"/>
        <v/>
      </c>
      <c r="Q940" t="str">
        <f t="shared" si="323"/>
        <v/>
      </c>
      <c r="R940" t="str">
        <f t="shared" si="329"/>
        <v/>
      </c>
      <c r="S940" t="str">
        <f t="shared" si="329"/>
        <v/>
      </c>
      <c r="T940" t="str">
        <f t="shared" si="329"/>
        <v/>
      </c>
      <c r="U940">
        <f t="shared" si="324"/>
        <v>1</v>
      </c>
      <c r="V940">
        <f t="shared" si="325"/>
        <v>1</v>
      </c>
      <c r="W940">
        <f t="shared" si="326"/>
        <v>1</v>
      </c>
      <c r="X940">
        <f t="shared" si="327"/>
        <v>3</v>
      </c>
      <c r="Z940">
        <f t="shared" si="309"/>
        <v>0</v>
      </c>
      <c r="AA940">
        <f t="shared" si="310"/>
        <v>0</v>
      </c>
      <c r="AB940">
        <f t="shared" si="311"/>
        <v>0</v>
      </c>
      <c r="AC940">
        <f t="shared" si="312"/>
        <v>0</v>
      </c>
      <c r="AD940">
        <f t="shared" si="313"/>
        <v>0</v>
      </c>
      <c r="AE940">
        <f t="shared" si="314"/>
        <v>0</v>
      </c>
      <c r="AF940">
        <f t="shared" si="315"/>
        <v>0</v>
      </c>
      <c r="AG940">
        <f t="shared" si="316"/>
        <v>0</v>
      </c>
      <c r="AH940">
        <f t="shared" si="317"/>
        <v>0</v>
      </c>
      <c r="AI940">
        <f t="shared" si="318"/>
        <v>0</v>
      </c>
    </row>
    <row r="941" spans="1:35" x14ac:dyDescent="0.25">
      <c r="A941" t="s">
        <v>1156</v>
      </c>
      <c r="B941">
        <v>10</v>
      </c>
      <c r="C941">
        <v>1</v>
      </c>
      <c r="D941">
        <v>4</v>
      </c>
      <c r="E941" t="str">
        <f t="shared" si="319"/>
        <v>Heb101</v>
      </c>
      <c r="F941" t="s">
        <v>515</v>
      </c>
      <c r="G941" t="s">
        <v>946</v>
      </c>
      <c r="H941" s="1">
        <f t="shared" si="320"/>
        <v>1</v>
      </c>
      <c r="I941" t="str">
        <f t="shared" si="321"/>
        <v>a shadow</v>
      </c>
      <c r="K941" t="str">
        <f t="shared" si="329"/>
        <v/>
      </c>
      <c r="L941" t="str">
        <f t="shared" si="329"/>
        <v/>
      </c>
      <c r="M941" t="str">
        <f t="shared" si="329"/>
        <v/>
      </c>
      <c r="N941" t="str">
        <f t="shared" si="329"/>
        <v/>
      </c>
      <c r="O941" t="str">
        <f t="shared" si="329"/>
        <v/>
      </c>
      <c r="P941" t="str">
        <f t="shared" si="329"/>
        <v/>
      </c>
      <c r="Q941" t="str">
        <f t="shared" si="323"/>
        <v>a shadow</v>
      </c>
      <c r="R941" t="str">
        <f t="shared" si="329"/>
        <v/>
      </c>
      <c r="S941" t="str">
        <f t="shared" si="329"/>
        <v/>
      </c>
      <c r="T941" t="str">
        <f t="shared" si="329"/>
        <v/>
      </c>
      <c r="U941">
        <f t="shared" si="324"/>
        <v>1</v>
      </c>
      <c r="V941">
        <f t="shared" si="325"/>
        <v>1</v>
      </c>
      <c r="W941">
        <f t="shared" si="326"/>
        <v>1</v>
      </c>
      <c r="X941">
        <f t="shared" si="327"/>
        <v>3</v>
      </c>
      <c r="Z941">
        <f t="shared" si="309"/>
        <v>0</v>
      </c>
      <c r="AA941">
        <f t="shared" si="310"/>
        <v>0</v>
      </c>
      <c r="AB941">
        <f t="shared" si="311"/>
        <v>0</v>
      </c>
      <c r="AC941">
        <f t="shared" si="312"/>
        <v>0</v>
      </c>
      <c r="AD941">
        <f t="shared" si="313"/>
        <v>0</v>
      </c>
      <c r="AE941">
        <f t="shared" si="314"/>
        <v>0</v>
      </c>
      <c r="AF941">
        <f t="shared" si="315"/>
        <v>1</v>
      </c>
      <c r="AG941">
        <f t="shared" si="316"/>
        <v>0</v>
      </c>
      <c r="AH941">
        <f t="shared" si="317"/>
        <v>0</v>
      </c>
      <c r="AI941">
        <f t="shared" si="318"/>
        <v>0</v>
      </c>
    </row>
    <row r="942" spans="1:35" x14ac:dyDescent="0.25">
      <c r="A942" t="s">
        <v>1156</v>
      </c>
      <c r="B942">
        <v>10</v>
      </c>
      <c r="C942">
        <v>1</v>
      </c>
      <c r="D942">
        <v>5</v>
      </c>
      <c r="E942" t="str">
        <f t="shared" si="319"/>
        <v>Heb101</v>
      </c>
      <c r="F942" t="s">
        <v>1080</v>
      </c>
      <c r="G942" t="s">
        <v>1081</v>
      </c>
      <c r="H942" s="1">
        <f t="shared" si="320"/>
        <v>0</v>
      </c>
      <c r="I942" t="str">
        <f t="shared" si="321"/>
        <v/>
      </c>
      <c r="K942" t="str">
        <f t="shared" si="329"/>
        <v/>
      </c>
      <c r="L942" t="str">
        <f t="shared" si="329"/>
        <v/>
      </c>
      <c r="M942" t="str">
        <f t="shared" si="329"/>
        <v/>
      </c>
      <c r="N942" t="str">
        <f t="shared" si="329"/>
        <v/>
      </c>
      <c r="O942" t="str">
        <f t="shared" si="329"/>
        <v/>
      </c>
      <c r="P942" t="str">
        <f t="shared" si="329"/>
        <v/>
      </c>
      <c r="Q942" t="str">
        <f t="shared" si="323"/>
        <v/>
      </c>
      <c r="R942" t="str">
        <f t="shared" si="329"/>
        <v/>
      </c>
      <c r="S942" t="str">
        <f t="shared" si="329"/>
        <v/>
      </c>
      <c r="T942" t="str">
        <f t="shared" si="329"/>
        <v/>
      </c>
      <c r="U942">
        <f t="shared" si="324"/>
        <v>1</v>
      </c>
      <c r="V942">
        <f t="shared" si="325"/>
        <v>1</v>
      </c>
      <c r="W942">
        <f t="shared" si="326"/>
        <v>1</v>
      </c>
      <c r="X942">
        <f t="shared" si="327"/>
        <v>3</v>
      </c>
      <c r="Z942">
        <f t="shared" si="309"/>
        <v>0</v>
      </c>
      <c r="AA942">
        <f t="shared" si="310"/>
        <v>0</v>
      </c>
      <c r="AB942">
        <f t="shared" si="311"/>
        <v>0</v>
      </c>
      <c r="AC942">
        <f t="shared" si="312"/>
        <v>0</v>
      </c>
      <c r="AD942">
        <f t="shared" si="313"/>
        <v>0</v>
      </c>
      <c r="AE942">
        <f t="shared" si="314"/>
        <v>0</v>
      </c>
      <c r="AF942">
        <f t="shared" si="315"/>
        <v>0</v>
      </c>
      <c r="AG942">
        <f t="shared" si="316"/>
        <v>0</v>
      </c>
      <c r="AH942">
        <f t="shared" si="317"/>
        <v>0</v>
      </c>
      <c r="AI942">
        <f t="shared" si="318"/>
        <v>0</v>
      </c>
    </row>
    <row r="943" spans="1:35" x14ac:dyDescent="0.25">
      <c r="A943" t="s">
        <v>1156</v>
      </c>
      <c r="B943">
        <v>10</v>
      </c>
      <c r="C943">
        <v>1</v>
      </c>
      <c r="D943">
        <v>6</v>
      </c>
      <c r="E943" t="str">
        <f t="shared" si="319"/>
        <v>Heb101</v>
      </c>
      <c r="F943" t="s">
        <v>1082</v>
      </c>
      <c r="G943" t="s">
        <v>1032</v>
      </c>
      <c r="H943" s="1">
        <f t="shared" si="320"/>
        <v>0</v>
      </c>
      <c r="I943" t="str">
        <f t="shared" si="321"/>
        <v/>
      </c>
      <c r="K943" t="str">
        <f t="shared" si="329"/>
        <v/>
      </c>
      <c r="L943" t="str">
        <f t="shared" si="329"/>
        <v/>
      </c>
      <c r="M943" t="str">
        <f t="shared" si="329"/>
        <v/>
      </c>
      <c r="N943" t="str">
        <f t="shared" si="329"/>
        <v/>
      </c>
      <c r="O943" t="str">
        <f t="shared" si="329"/>
        <v/>
      </c>
      <c r="P943" t="str">
        <f t="shared" si="329"/>
        <v/>
      </c>
      <c r="Q943" t="str">
        <f t="shared" si="323"/>
        <v/>
      </c>
      <c r="R943" t="str">
        <f t="shared" si="329"/>
        <v/>
      </c>
      <c r="S943" t="str">
        <f t="shared" si="329"/>
        <v/>
      </c>
      <c r="T943" t="str">
        <f t="shared" si="329"/>
        <v/>
      </c>
      <c r="U943">
        <f t="shared" si="324"/>
        <v>1</v>
      </c>
      <c r="V943">
        <f t="shared" si="325"/>
        <v>1</v>
      </c>
      <c r="W943">
        <f t="shared" si="326"/>
        <v>1</v>
      </c>
      <c r="X943">
        <f t="shared" si="327"/>
        <v>3</v>
      </c>
      <c r="Z943">
        <f t="shared" si="309"/>
        <v>0</v>
      </c>
      <c r="AA943">
        <f t="shared" si="310"/>
        <v>0</v>
      </c>
      <c r="AB943">
        <f t="shared" si="311"/>
        <v>0</v>
      </c>
      <c r="AC943">
        <f t="shared" si="312"/>
        <v>0</v>
      </c>
      <c r="AD943">
        <f t="shared" si="313"/>
        <v>0</v>
      </c>
      <c r="AE943">
        <f t="shared" si="314"/>
        <v>0</v>
      </c>
      <c r="AF943">
        <f t="shared" si="315"/>
        <v>0</v>
      </c>
      <c r="AG943">
        <f t="shared" si="316"/>
        <v>0</v>
      </c>
      <c r="AH943">
        <f t="shared" si="317"/>
        <v>0</v>
      </c>
      <c r="AI943">
        <f t="shared" si="318"/>
        <v>0</v>
      </c>
    </row>
    <row r="944" spans="1:35" x14ac:dyDescent="0.25">
      <c r="A944" t="s">
        <v>1156</v>
      </c>
      <c r="B944">
        <v>10</v>
      </c>
      <c r="C944">
        <v>1</v>
      </c>
      <c r="D944">
        <v>7</v>
      </c>
      <c r="E944" t="str">
        <f t="shared" si="319"/>
        <v>Heb101</v>
      </c>
      <c r="F944" t="s">
        <v>1083</v>
      </c>
      <c r="G944" t="s">
        <v>1084</v>
      </c>
      <c r="H944" s="1">
        <f t="shared" si="320"/>
        <v>0</v>
      </c>
      <c r="I944" t="str">
        <f t="shared" si="321"/>
        <v/>
      </c>
      <c r="K944" t="str">
        <f t="shared" si="329"/>
        <v/>
      </c>
      <c r="L944" t="str">
        <f t="shared" si="329"/>
        <v/>
      </c>
      <c r="M944" t="str">
        <f t="shared" si="329"/>
        <v/>
      </c>
      <c r="N944" t="str">
        <f t="shared" si="329"/>
        <v/>
      </c>
      <c r="O944" t="str">
        <f t="shared" si="329"/>
        <v/>
      </c>
      <c r="P944" t="str">
        <f t="shared" si="329"/>
        <v/>
      </c>
      <c r="Q944" t="str">
        <f t="shared" si="323"/>
        <v/>
      </c>
      <c r="R944" t="str">
        <f t="shared" si="329"/>
        <v/>
      </c>
      <c r="S944" t="str">
        <f t="shared" si="329"/>
        <v/>
      </c>
      <c r="T944" t="str">
        <f t="shared" si="329"/>
        <v/>
      </c>
      <c r="U944">
        <f t="shared" si="324"/>
        <v>1</v>
      </c>
      <c r="V944">
        <f t="shared" si="325"/>
        <v>1</v>
      </c>
      <c r="W944">
        <f t="shared" si="326"/>
        <v>1</v>
      </c>
      <c r="X944">
        <f t="shared" si="327"/>
        <v>3</v>
      </c>
      <c r="Z944">
        <f t="shared" si="309"/>
        <v>0</v>
      </c>
      <c r="AA944">
        <f t="shared" si="310"/>
        <v>0</v>
      </c>
      <c r="AB944">
        <f t="shared" si="311"/>
        <v>0</v>
      </c>
      <c r="AC944">
        <f t="shared" si="312"/>
        <v>0</v>
      </c>
      <c r="AD944">
        <f t="shared" si="313"/>
        <v>0</v>
      </c>
      <c r="AE944">
        <f t="shared" si="314"/>
        <v>0</v>
      </c>
      <c r="AF944">
        <f t="shared" si="315"/>
        <v>0</v>
      </c>
      <c r="AG944">
        <f t="shared" si="316"/>
        <v>0</v>
      </c>
      <c r="AH944">
        <f t="shared" si="317"/>
        <v>0</v>
      </c>
      <c r="AI944">
        <f t="shared" si="318"/>
        <v>0</v>
      </c>
    </row>
    <row r="945" spans="1:35" x14ac:dyDescent="0.25">
      <c r="A945" t="s">
        <v>1156</v>
      </c>
      <c r="B945">
        <v>10</v>
      </c>
      <c r="C945">
        <v>1</v>
      </c>
      <c r="D945">
        <v>8</v>
      </c>
      <c r="E945" t="str">
        <f t="shared" si="319"/>
        <v>Heb101</v>
      </c>
      <c r="F945" t="s">
        <v>1085</v>
      </c>
      <c r="G945" t="s">
        <v>951</v>
      </c>
      <c r="H945" s="1">
        <f t="shared" si="320"/>
        <v>0</v>
      </c>
      <c r="I945" t="str">
        <f t="shared" si="321"/>
        <v/>
      </c>
      <c r="K945" t="str">
        <f t="shared" si="329"/>
        <v/>
      </c>
      <c r="L945" t="str">
        <f t="shared" si="329"/>
        <v/>
      </c>
      <c r="M945" t="str">
        <f t="shared" si="329"/>
        <v/>
      </c>
      <c r="N945" t="str">
        <f t="shared" si="329"/>
        <v/>
      </c>
      <c r="O945" t="str">
        <f t="shared" si="329"/>
        <v/>
      </c>
      <c r="P945" t="str">
        <f t="shared" si="329"/>
        <v/>
      </c>
      <c r="Q945" t="str">
        <f t="shared" si="323"/>
        <v/>
      </c>
      <c r="R945" t="str">
        <f t="shared" si="329"/>
        <v/>
      </c>
      <c r="S945" t="str">
        <f t="shared" si="329"/>
        <v/>
      </c>
      <c r="T945" t="str">
        <f t="shared" si="329"/>
        <v/>
      </c>
      <c r="U945">
        <f t="shared" si="324"/>
        <v>1</v>
      </c>
      <c r="V945">
        <f t="shared" si="325"/>
        <v>1</v>
      </c>
      <c r="W945">
        <f t="shared" si="326"/>
        <v>1</v>
      </c>
      <c r="X945">
        <f t="shared" si="327"/>
        <v>3</v>
      </c>
      <c r="Z945">
        <f t="shared" si="309"/>
        <v>0</v>
      </c>
      <c r="AA945">
        <f t="shared" si="310"/>
        <v>0</v>
      </c>
      <c r="AB945">
        <f t="shared" si="311"/>
        <v>0</v>
      </c>
      <c r="AC945">
        <f t="shared" si="312"/>
        <v>0</v>
      </c>
      <c r="AD945">
        <f t="shared" si="313"/>
        <v>0</v>
      </c>
      <c r="AE945">
        <f t="shared" si="314"/>
        <v>0</v>
      </c>
      <c r="AF945">
        <f t="shared" si="315"/>
        <v>0</v>
      </c>
      <c r="AG945">
        <f t="shared" si="316"/>
        <v>0</v>
      </c>
      <c r="AH945">
        <f t="shared" si="317"/>
        <v>0</v>
      </c>
      <c r="AI945">
        <f t="shared" si="318"/>
        <v>0</v>
      </c>
    </row>
    <row r="946" spans="1:35" x14ac:dyDescent="0.25">
      <c r="A946" t="s">
        <v>1156</v>
      </c>
      <c r="B946">
        <v>10</v>
      </c>
      <c r="C946">
        <v>1</v>
      </c>
      <c r="D946">
        <v>9</v>
      </c>
      <c r="E946" t="str">
        <f t="shared" si="319"/>
        <v>Heb101</v>
      </c>
      <c r="F946" t="s">
        <v>1086</v>
      </c>
      <c r="G946" t="s">
        <v>1087</v>
      </c>
      <c r="H946" s="1">
        <f t="shared" si="320"/>
        <v>0</v>
      </c>
      <c r="I946" t="str">
        <f t="shared" si="321"/>
        <v/>
      </c>
      <c r="K946" t="str">
        <f t="shared" si="329"/>
        <v/>
      </c>
      <c r="L946" t="str">
        <f t="shared" si="329"/>
        <v/>
      </c>
      <c r="M946" t="str">
        <f t="shared" si="329"/>
        <v/>
      </c>
      <c r="N946" t="str">
        <f t="shared" si="329"/>
        <v/>
      </c>
      <c r="O946" t="str">
        <f t="shared" si="329"/>
        <v/>
      </c>
      <c r="P946" t="str">
        <f t="shared" si="329"/>
        <v/>
      </c>
      <c r="Q946" t="str">
        <f t="shared" si="323"/>
        <v/>
      </c>
      <c r="R946" t="str">
        <f t="shared" si="329"/>
        <v/>
      </c>
      <c r="S946" t="str">
        <f t="shared" si="329"/>
        <v/>
      </c>
      <c r="T946" t="str">
        <f t="shared" si="329"/>
        <v/>
      </c>
      <c r="U946">
        <f t="shared" si="324"/>
        <v>1</v>
      </c>
      <c r="V946">
        <f t="shared" si="325"/>
        <v>1</v>
      </c>
      <c r="W946">
        <f t="shared" si="326"/>
        <v>1</v>
      </c>
      <c r="X946">
        <f t="shared" si="327"/>
        <v>3</v>
      </c>
      <c r="Z946">
        <f t="shared" si="309"/>
        <v>0</v>
      </c>
      <c r="AA946">
        <f t="shared" si="310"/>
        <v>0</v>
      </c>
      <c r="AB946">
        <f t="shared" si="311"/>
        <v>0</v>
      </c>
      <c r="AC946">
        <f t="shared" si="312"/>
        <v>0</v>
      </c>
      <c r="AD946">
        <f t="shared" si="313"/>
        <v>0</v>
      </c>
      <c r="AE946">
        <f t="shared" si="314"/>
        <v>0</v>
      </c>
      <c r="AF946">
        <f t="shared" si="315"/>
        <v>0</v>
      </c>
      <c r="AG946">
        <f t="shared" si="316"/>
        <v>0</v>
      </c>
      <c r="AH946">
        <f t="shared" si="317"/>
        <v>0</v>
      </c>
      <c r="AI946">
        <f t="shared" si="318"/>
        <v>0</v>
      </c>
    </row>
    <row r="947" spans="1:35" x14ac:dyDescent="0.25">
      <c r="A947" t="s">
        <v>1156</v>
      </c>
      <c r="B947">
        <v>10</v>
      </c>
      <c r="C947">
        <v>1</v>
      </c>
      <c r="D947">
        <v>10</v>
      </c>
      <c r="E947" t="str">
        <f t="shared" si="319"/>
        <v>Heb101</v>
      </c>
      <c r="F947" t="s">
        <v>1088</v>
      </c>
      <c r="G947" t="s">
        <v>1089</v>
      </c>
      <c r="H947" s="1">
        <f t="shared" si="320"/>
        <v>0</v>
      </c>
      <c r="I947" t="str">
        <f t="shared" si="321"/>
        <v/>
      </c>
      <c r="K947" t="str">
        <f t="shared" ref="K947:T962" si="330">IF( (LEN($F947) - LEN(SUBSTITUTE($F947,K$1,"")))/LEN(K$1) &gt; 0,$F947,"")</f>
        <v/>
      </c>
      <c r="L947" t="str">
        <f t="shared" si="330"/>
        <v/>
      </c>
      <c r="M947" t="str">
        <f t="shared" si="330"/>
        <v/>
      </c>
      <c r="N947" t="str">
        <f t="shared" si="330"/>
        <v/>
      </c>
      <c r="O947" t="str">
        <f t="shared" si="330"/>
        <v/>
      </c>
      <c r="P947" t="str">
        <f t="shared" si="330"/>
        <v/>
      </c>
      <c r="Q947" t="str">
        <f t="shared" si="323"/>
        <v/>
      </c>
      <c r="R947" t="str">
        <f t="shared" si="330"/>
        <v/>
      </c>
      <c r="S947" t="str">
        <f t="shared" si="330"/>
        <v/>
      </c>
      <c r="T947" t="str">
        <f t="shared" si="330"/>
        <v/>
      </c>
      <c r="U947">
        <f t="shared" si="324"/>
        <v>1</v>
      </c>
      <c r="V947">
        <f t="shared" si="325"/>
        <v>1</v>
      </c>
      <c r="W947">
        <f t="shared" si="326"/>
        <v>1</v>
      </c>
      <c r="X947">
        <f t="shared" si="327"/>
        <v>3</v>
      </c>
      <c r="Z947">
        <f t="shared" si="309"/>
        <v>0</v>
      </c>
      <c r="AA947">
        <f t="shared" si="310"/>
        <v>0</v>
      </c>
      <c r="AB947">
        <f t="shared" si="311"/>
        <v>0</v>
      </c>
      <c r="AC947">
        <f t="shared" si="312"/>
        <v>0</v>
      </c>
      <c r="AD947">
        <f t="shared" si="313"/>
        <v>0</v>
      </c>
      <c r="AE947">
        <f t="shared" si="314"/>
        <v>0</v>
      </c>
      <c r="AF947">
        <f t="shared" si="315"/>
        <v>0</v>
      </c>
      <c r="AG947">
        <f t="shared" si="316"/>
        <v>0</v>
      </c>
      <c r="AH947">
        <f t="shared" si="317"/>
        <v>0</v>
      </c>
      <c r="AI947">
        <f t="shared" si="318"/>
        <v>0</v>
      </c>
    </row>
    <row r="948" spans="1:35" x14ac:dyDescent="0.25">
      <c r="A948" t="s">
        <v>1156</v>
      </c>
      <c r="B948">
        <v>10</v>
      </c>
      <c r="C948">
        <v>1</v>
      </c>
      <c r="D948">
        <v>11</v>
      </c>
      <c r="E948" t="str">
        <f t="shared" si="319"/>
        <v>Heb101</v>
      </c>
      <c r="F948" t="s">
        <v>1090</v>
      </c>
      <c r="G948" t="s">
        <v>977</v>
      </c>
      <c r="H948" s="1">
        <f t="shared" si="320"/>
        <v>0</v>
      </c>
      <c r="I948" t="str">
        <f t="shared" si="321"/>
        <v/>
      </c>
      <c r="K948" t="str">
        <f t="shared" si="330"/>
        <v/>
      </c>
      <c r="L948" t="str">
        <f t="shared" si="330"/>
        <v/>
      </c>
      <c r="M948" t="str">
        <f t="shared" si="330"/>
        <v/>
      </c>
      <c r="N948" t="str">
        <f t="shared" si="330"/>
        <v/>
      </c>
      <c r="O948" t="str">
        <f t="shared" si="330"/>
        <v/>
      </c>
      <c r="P948" t="str">
        <f t="shared" si="330"/>
        <v/>
      </c>
      <c r="Q948" t="str">
        <f t="shared" si="323"/>
        <v/>
      </c>
      <c r="R948" t="str">
        <f t="shared" si="330"/>
        <v/>
      </c>
      <c r="S948" t="str">
        <f t="shared" si="330"/>
        <v/>
      </c>
      <c r="T948" t="str">
        <f t="shared" si="330"/>
        <v/>
      </c>
      <c r="U948">
        <f t="shared" si="324"/>
        <v>1</v>
      </c>
      <c r="V948">
        <f t="shared" si="325"/>
        <v>1</v>
      </c>
      <c r="W948">
        <f t="shared" si="326"/>
        <v>1</v>
      </c>
      <c r="X948">
        <f t="shared" si="327"/>
        <v>3</v>
      </c>
      <c r="Z948">
        <f t="shared" si="309"/>
        <v>0</v>
      </c>
      <c r="AA948">
        <f t="shared" si="310"/>
        <v>0</v>
      </c>
      <c r="AB948">
        <f t="shared" si="311"/>
        <v>0</v>
      </c>
      <c r="AC948">
        <f t="shared" si="312"/>
        <v>0</v>
      </c>
      <c r="AD948">
        <f t="shared" si="313"/>
        <v>0</v>
      </c>
      <c r="AE948">
        <f t="shared" si="314"/>
        <v>0</v>
      </c>
      <c r="AF948">
        <f t="shared" si="315"/>
        <v>0</v>
      </c>
      <c r="AG948">
        <f t="shared" si="316"/>
        <v>0</v>
      </c>
      <c r="AH948">
        <f t="shared" si="317"/>
        <v>0</v>
      </c>
      <c r="AI948">
        <f t="shared" si="318"/>
        <v>0</v>
      </c>
    </row>
    <row r="949" spans="1:35" x14ac:dyDescent="0.25">
      <c r="A949" t="s">
        <v>1156</v>
      </c>
      <c r="B949">
        <v>10</v>
      </c>
      <c r="C949">
        <v>1</v>
      </c>
      <c r="D949">
        <v>12</v>
      </c>
      <c r="E949" t="str">
        <f t="shared" si="319"/>
        <v>Heb101</v>
      </c>
      <c r="F949" t="s">
        <v>1091</v>
      </c>
      <c r="G949" t="s">
        <v>1092</v>
      </c>
      <c r="H949" s="1">
        <f t="shared" si="320"/>
        <v>0</v>
      </c>
      <c r="I949" t="str">
        <f t="shared" si="321"/>
        <v/>
      </c>
      <c r="K949" t="str">
        <f t="shared" si="330"/>
        <v/>
      </c>
      <c r="L949" t="str">
        <f t="shared" si="330"/>
        <v/>
      </c>
      <c r="M949" t="str">
        <f t="shared" si="330"/>
        <v/>
      </c>
      <c r="N949" t="str">
        <f t="shared" si="330"/>
        <v/>
      </c>
      <c r="O949" t="str">
        <f t="shared" si="330"/>
        <v/>
      </c>
      <c r="P949" t="str">
        <f t="shared" si="330"/>
        <v/>
      </c>
      <c r="Q949" t="str">
        <f t="shared" si="323"/>
        <v/>
      </c>
      <c r="R949" t="str">
        <f t="shared" si="330"/>
        <v/>
      </c>
      <c r="S949" t="str">
        <f t="shared" si="330"/>
        <v/>
      </c>
      <c r="T949" t="str">
        <f t="shared" si="330"/>
        <v/>
      </c>
      <c r="U949">
        <f t="shared" si="324"/>
        <v>1</v>
      </c>
      <c r="V949">
        <f t="shared" si="325"/>
        <v>1</v>
      </c>
      <c r="W949">
        <f t="shared" si="326"/>
        <v>1</v>
      </c>
      <c r="X949">
        <f t="shared" si="327"/>
        <v>3</v>
      </c>
      <c r="Z949">
        <f t="shared" si="309"/>
        <v>0</v>
      </c>
      <c r="AA949">
        <f t="shared" si="310"/>
        <v>0</v>
      </c>
      <c r="AB949">
        <f t="shared" si="311"/>
        <v>0</v>
      </c>
      <c r="AC949">
        <f t="shared" si="312"/>
        <v>0</v>
      </c>
      <c r="AD949">
        <f t="shared" si="313"/>
        <v>0</v>
      </c>
      <c r="AE949">
        <f t="shared" si="314"/>
        <v>0</v>
      </c>
      <c r="AF949">
        <f t="shared" si="315"/>
        <v>0</v>
      </c>
      <c r="AG949">
        <f t="shared" si="316"/>
        <v>0</v>
      </c>
      <c r="AH949">
        <f t="shared" si="317"/>
        <v>0</v>
      </c>
      <c r="AI949">
        <f t="shared" si="318"/>
        <v>0</v>
      </c>
    </row>
    <row r="950" spans="1:35" x14ac:dyDescent="0.25">
      <c r="A950" t="s">
        <v>1156</v>
      </c>
      <c r="B950">
        <v>10</v>
      </c>
      <c r="C950">
        <v>1</v>
      </c>
      <c r="D950">
        <v>13</v>
      </c>
      <c r="E950" t="str">
        <f t="shared" si="319"/>
        <v>Heb101</v>
      </c>
      <c r="F950" t="s">
        <v>1093</v>
      </c>
      <c r="G950" t="s">
        <v>951</v>
      </c>
      <c r="H950" s="1">
        <f t="shared" si="320"/>
        <v>0</v>
      </c>
      <c r="I950" t="str">
        <f t="shared" si="321"/>
        <v/>
      </c>
      <c r="K950" t="str">
        <f t="shared" si="330"/>
        <v/>
      </c>
      <c r="L950" t="str">
        <f t="shared" si="330"/>
        <v/>
      </c>
      <c r="M950" t="str">
        <f t="shared" si="330"/>
        <v/>
      </c>
      <c r="N950" t="str">
        <f t="shared" si="330"/>
        <v/>
      </c>
      <c r="O950" t="str">
        <f t="shared" si="330"/>
        <v/>
      </c>
      <c r="P950" t="str">
        <f t="shared" si="330"/>
        <v/>
      </c>
      <c r="Q950" t="str">
        <f t="shared" si="323"/>
        <v/>
      </c>
      <c r="R950" t="str">
        <f t="shared" si="330"/>
        <v/>
      </c>
      <c r="S950" t="str">
        <f t="shared" si="330"/>
        <v/>
      </c>
      <c r="T950" t="str">
        <f t="shared" si="330"/>
        <v/>
      </c>
      <c r="U950">
        <f t="shared" si="324"/>
        <v>1</v>
      </c>
      <c r="V950">
        <f t="shared" si="325"/>
        <v>1</v>
      </c>
      <c r="W950">
        <f t="shared" si="326"/>
        <v>1</v>
      </c>
      <c r="X950">
        <f t="shared" si="327"/>
        <v>3</v>
      </c>
      <c r="Z950">
        <f t="shared" si="309"/>
        <v>0</v>
      </c>
      <c r="AA950">
        <f t="shared" si="310"/>
        <v>0</v>
      </c>
      <c r="AB950">
        <f t="shared" si="311"/>
        <v>0</v>
      </c>
      <c r="AC950">
        <f t="shared" si="312"/>
        <v>0</v>
      </c>
      <c r="AD950">
        <f t="shared" si="313"/>
        <v>0</v>
      </c>
      <c r="AE950">
        <f t="shared" si="314"/>
        <v>0</v>
      </c>
      <c r="AF950">
        <f t="shared" si="315"/>
        <v>0</v>
      </c>
      <c r="AG950">
        <f t="shared" si="316"/>
        <v>0</v>
      </c>
      <c r="AH950">
        <f t="shared" si="317"/>
        <v>0</v>
      </c>
      <c r="AI950">
        <f t="shared" si="318"/>
        <v>0</v>
      </c>
    </row>
    <row r="951" spans="1:35" x14ac:dyDescent="0.25">
      <c r="A951" t="s">
        <v>1156</v>
      </c>
      <c r="B951">
        <v>10</v>
      </c>
      <c r="C951">
        <v>1</v>
      </c>
      <c r="D951">
        <v>14</v>
      </c>
      <c r="E951" t="str">
        <f t="shared" si="319"/>
        <v>Heb101</v>
      </c>
      <c r="F951" t="s">
        <v>1094</v>
      </c>
      <c r="G951" t="s">
        <v>1095</v>
      </c>
      <c r="H951" s="1">
        <f t="shared" si="320"/>
        <v>0</v>
      </c>
      <c r="I951" t="str">
        <f t="shared" si="321"/>
        <v/>
      </c>
      <c r="K951" t="str">
        <f t="shared" si="330"/>
        <v/>
      </c>
      <c r="L951" t="str">
        <f t="shared" si="330"/>
        <v/>
      </c>
      <c r="M951" t="str">
        <f t="shared" si="330"/>
        <v/>
      </c>
      <c r="N951" t="str">
        <f t="shared" si="330"/>
        <v/>
      </c>
      <c r="O951" t="str">
        <f t="shared" si="330"/>
        <v/>
      </c>
      <c r="P951" t="str">
        <f t="shared" si="330"/>
        <v/>
      </c>
      <c r="Q951" t="str">
        <f t="shared" si="323"/>
        <v/>
      </c>
      <c r="R951" t="str">
        <f t="shared" si="330"/>
        <v/>
      </c>
      <c r="S951" t="str">
        <f t="shared" si="330"/>
        <v/>
      </c>
      <c r="T951" t="str">
        <f t="shared" si="330"/>
        <v/>
      </c>
      <c r="U951">
        <f t="shared" si="324"/>
        <v>1</v>
      </c>
      <c r="V951">
        <f t="shared" si="325"/>
        <v>1</v>
      </c>
      <c r="W951">
        <f t="shared" si="326"/>
        <v>1</v>
      </c>
      <c r="X951">
        <f t="shared" si="327"/>
        <v>3</v>
      </c>
      <c r="Z951">
        <f t="shared" si="309"/>
        <v>0</v>
      </c>
      <c r="AA951">
        <f t="shared" si="310"/>
        <v>0</v>
      </c>
      <c r="AB951">
        <f t="shared" si="311"/>
        <v>0</v>
      </c>
      <c r="AC951">
        <f t="shared" si="312"/>
        <v>0</v>
      </c>
      <c r="AD951">
        <f t="shared" si="313"/>
        <v>0</v>
      </c>
      <c r="AE951">
        <f t="shared" si="314"/>
        <v>0</v>
      </c>
      <c r="AF951">
        <f t="shared" si="315"/>
        <v>0</v>
      </c>
      <c r="AG951">
        <f t="shared" si="316"/>
        <v>0</v>
      </c>
      <c r="AH951">
        <f t="shared" si="317"/>
        <v>0</v>
      </c>
      <c r="AI951">
        <f t="shared" si="318"/>
        <v>0</v>
      </c>
    </row>
    <row r="952" spans="1:35" x14ac:dyDescent="0.25">
      <c r="A952" t="s">
        <v>1156</v>
      </c>
      <c r="B952">
        <v>10</v>
      </c>
      <c r="C952">
        <v>1</v>
      </c>
      <c r="D952">
        <v>15</v>
      </c>
      <c r="E952" t="str">
        <f t="shared" si="319"/>
        <v>Heb101</v>
      </c>
      <c r="F952" t="s">
        <v>927</v>
      </c>
      <c r="G952" t="s">
        <v>1028</v>
      </c>
      <c r="H952" s="1">
        <f t="shared" si="320"/>
        <v>0</v>
      </c>
      <c r="I952" t="str">
        <f t="shared" si="321"/>
        <v/>
      </c>
      <c r="K952" t="str">
        <f t="shared" si="330"/>
        <v/>
      </c>
      <c r="L952" t="str">
        <f t="shared" si="330"/>
        <v/>
      </c>
      <c r="M952" t="str">
        <f t="shared" si="330"/>
        <v/>
      </c>
      <c r="N952" t="str">
        <f t="shared" si="330"/>
        <v/>
      </c>
      <c r="O952" t="str">
        <f t="shared" si="330"/>
        <v/>
      </c>
      <c r="P952" t="str">
        <f t="shared" si="330"/>
        <v/>
      </c>
      <c r="Q952" t="str">
        <f t="shared" si="323"/>
        <v/>
      </c>
      <c r="R952" t="str">
        <f t="shared" si="330"/>
        <v/>
      </c>
      <c r="S952" t="str">
        <f t="shared" si="330"/>
        <v/>
      </c>
      <c r="T952" t="str">
        <f t="shared" si="330"/>
        <v/>
      </c>
      <c r="U952">
        <f t="shared" si="324"/>
        <v>1</v>
      </c>
      <c r="V952">
        <f t="shared" si="325"/>
        <v>1</v>
      </c>
      <c r="W952">
        <f t="shared" si="326"/>
        <v>1</v>
      </c>
      <c r="X952">
        <f t="shared" si="327"/>
        <v>3</v>
      </c>
      <c r="Z952">
        <f t="shared" si="309"/>
        <v>0</v>
      </c>
      <c r="AA952">
        <f t="shared" si="310"/>
        <v>0</v>
      </c>
      <c r="AB952">
        <f t="shared" si="311"/>
        <v>0</v>
      </c>
      <c r="AC952">
        <f t="shared" si="312"/>
        <v>0</v>
      </c>
      <c r="AD952">
        <f t="shared" si="313"/>
        <v>0</v>
      </c>
      <c r="AE952">
        <f t="shared" si="314"/>
        <v>0</v>
      </c>
      <c r="AF952">
        <f t="shared" si="315"/>
        <v>0</v>
      </c>
      <c r="AG952">
        <f t="shared" si="316"/>
        <v>0</v>
      </c>
      <c r="AH952">
        <f t="shared" si="317"/>
        <v>0</v>
      </c>
      <c r="AI952">
        <f t="shared" si="318"/>
        <v>0</v>
      </c>
    </row>
    <row r="953" spans="1:35" x14ac:dyDescent="0.25">
      <c r="A953" t="s">
        <v>1156</v>
      </c>
      <c r="B953">
        <v>10</v>
      </c>
      <c r="C953">
        <v>1</v>
      </c>
      <c r="D953">
        <v>16</v>
      </c>
      <c r="E953" t="str">
        <f t="shared" si="319"/>
        <v>Heb101</v>
      </c>
      <c r="F953" t="s">
        <v>1096</v>
      </c>
      <c r="G953" t="s">
        <v>1097</v>
      </c>
      <c r="H953" s="1">
        <f t="shared" si="320"/>
        <v>0</v>
      </c>
      <c r="I953" t="str">
        <f t="shared" si="321"/>
        <v/>
      </c>
      <c r="K953" t="str">
        <f t="shared" si="330"/>
        <v/>
      </c>
      <c r="L953" t="str">
        <f t="shared" si="330"/>
        <v/>
      </c>
      <c r="M953" t="str">
        <f t="shared" si="330"/>
        <v/>
      </c>
      <c r="N953" t="str">
        <f t="shared" si="330"/>
        <v/>
      </c>
      <c r="O953" t="str">
        <f t="shared" si="330"/>
        <v/>
      </c>
      <c r="P953" t="str">
        <f t="shared" si="330"/>
        <v/>
      </c>
      <c r="Q953" t="str">
        <f t="shared" si="323"/>
        <v/>
      </c>
      <c r="R953" t="str">
        <f t="shared" si="330"/>
        <v/>
      </c>
      <c r="S953" t="str">
        <f t="shared" si="330"/>
        <v/>
      </c>
      <c r="T953" t="str">
        <f t="shared" si="330"/>
        <v/>
      </c>
      <c r="U953">
        <f t="shared" si="324"/>
        <v>1</v>
      </c>
      <c r="V953">
        <f t="shared" si="325"/>
        <v>1</v>
      </c>
      <c r="W953">
        <f t="shared" si="326"/>
        <v>1</v>
      </c>
      <c r="X953">
        <f t="shared" si="327"/>
        <v>3</v>
      </c>
      <c r="Z953">
        <f t="shared" si="309"/>
        <v>0</v>
      </c>
      <c r="AA953">
        <f t="shared" si="310"/>
        <v>0</v>
      </c>
      <c r="AB953">
        <f t="shared" si="311"/>
        <v>0</v>
      </c>
      <c r="AC953">
        <f t="shared" si="312"/>
        <v>0</v>
      </c>
      <c r="AD953">
        <f t="shared" si="313"/>
        <v>0</v>
      </c>
      <c r="AE953">
        <f t="shared" si="314"/>
        <v>0</v>
      </c>
      <c r="AF953">
        <f t="shared" si="315"/>
        <v>0</v>
      </c>
      <c r="AG953">
        <f t="shared" si="316"/>
        <v>0</v>
      </c>
      <c r="AH953">
        <f t="shared" si="317"/>
        <v>0</v>
      </c>
      <c r="AI953">
        <f t="shared" si="318"/>
        <v>0</v>
      </c>
    </row>
    <row r="954" spans="1:35" x14ac:dyDescent="0.25">
      <c r="A954" t="s">
        <v>1156</v>
      </c>
      <c r="B954">
        <v>10</v>
      </c>
      <c r="C954">
        <v>1</v>
      </c>
      <c r="D954">
        <v>17</v>
      </c>
      <c r="E954" t="str">
        <f t="shared" si="319"/>
        <v>Heb101</v>
      </c>
      <c r="F954" t="s">
        <v>1098</v>
      </c>
      <c r="G954" t="s">
        <v>1003</v>
      </c>
      <c r="H954" s="1">
        <f t="shared" si="320"/>
        <v>0</v>
      </c>
      <c r="I954" t="str">
        <f t="shared" si="321"/>
        <v/>
      </c>
      <c r="K954" t="str">
        <f t="shared" si="330"/>
        <v/>
      </c>
      <c r="L954" t="str">
        <f t="shared" si="330"/>
        <v/>
      </c>
      <c r="M954" t="str">
        <f t="shared" si="330"/>
        <v/>
      </c>
      <c r="N954" t="str">
        <f t="shared" si="330"/>
        <v/>
      </c>
      <c r="O954" t="str">
        <f t="shared" si="330"/>
        <v/>
      </c>
      <c r="P954" t="str">
        <f t="shared" si="330"/>
        <v/>
      </c>
      <c r="Q954" t="str">
        <f t="shared" si="323"/>
        <v/>
      </c>
      <c r="R954" t="str">
        <f t="shared" si="330"/>
        <v/>
      </c>
      <c r="S954" t="str">
        <f t="shared" si="330"/>
        <v/>
      </c>
      <c r="T954" t="str">
        <f t="shared" si="330"/>
        <v/>
      </c>
      <c r="U954">
        <f t="shared" si="324"/>
        <v>1</v>
      </c>
      <c r="V954">
        <f t="shared" si="325"/>
        <v>1</v>
      </c>
      <c r="W954">
        <f t="shared" si="326"/>
        <v>1</v>
      </c>
      <c r="X954">
        <f t="shared" si="327"/>
        <v>3</v>
      </c>
      <c r="Z954">
        <f t="shared" si="309"/>
        <v>0</v>
      </c>
      <c r="AA954">
        <f t="shared" si="310"/>
        <v>0</v>
      </c>
      <c r="AB954">
        <f t="shared" si="311"/>
        <v>0</v>
      </c>
      <c r="AC954">
        <f t="shared" si="312"/>
        <v>0</v>
      </c>
      <c r="AD954">
        <f t="shared" si="313"/>
        <v>0</v>
      </c>
      <c r="AE954">
        <f t="shared" si="314"/>
        <v>0</v>
      </c>
      <c r="AF954">
        <f t="shared" si="315"/>
        <v>0</v>
      </c>
      <c r="AG954">
        <f t="shared" si="316"/>
        <v>0</v>
      </c>
      <c r="AH954">
        <f t="shared" si="317"/>
        <v>0</v>
      </c>
      <c r="AI954">
        <f t="shared" si="318"/>
        <v>0</v>
      </c>
    </row>
    <row r="955" spans="1:35" x14ac:dyDescent="0.25">
      <c r="A955" t="s">
        <v>1156</v>
      </c>
      <c r="B955">
        <v>10</v>
      </c>
      <c r="C955">
        <v>1</v>
      </c>
      <c r="D955">
        <v>18</v>
      </c>
      <c r="E955" t="str">
        <f t="shared" si="319"/>
        <v>Heb101</v>
      </c>
      <c r="F955" t="s">
        <v>1193</v>
      </c>
      <c r="G955" t="s">
        <v>1099</v>
      </c>
      <c r="H955" s="1">
        <f t="shared" si="320"/>
        <v>0</v>
      </c>
      <c r="I955" t="str">
        <f t="shared" si="321"/>
        <v/>
      </c>
      <c r="K955" t="str">
        <f t="shared" si="330"/>
        <v/>
      </c>
      <c r="L955" t="str">
        <f t="shared" si="330"/>
        <v/>
      </c>
      <c r="M955" t="str">
        <f t="shared" si="330"/>
        <v/>
      </c>
      <c r="N955" t="str">
        <f t="shared" si="330"/>
        <v/>
      </c>
      <c r="O955" t="str">
        <f t="shared" si="330"/>
        <v/>
      </c>
      <c r="P955" t="str">
        <f t="shared" si="330"/>
        <v/>
      </c>
      <c r="Q955" t="str">
        <f t="shared" si="323"/>
        <v/>
      </c>
      <c r="R955" t="str">
        <f t="shared" si="330"/>
        <v/>
      </c>
      <c r="S955" t="str">
        <f t="shared" si="330"/>
        <v/>
      </c>
      <c r="T955" t="str">
        <f t="shared" si="330"/>
        <v/>
      </c>
      <c r="U955">
        <f t="shared" si="324"/>
        <v>1</v>
      </c>
      <c r="V955">
        <f t="shared" si="325"/>
        <v>1</v>
      </c>
      <c r="W955">
        <f t="shared" si="326"/>
        <v>1</v>
      </c>
      <c r="X955">
        <f t="shared" si="327"/>
        <v>3</v>
      </c>
      <c r="Z955">
        <f t="shared" si="309"/>
        <v>0</v>
      </c>
      <c r="AA955">
        <f t="shared" si="310"/>
        <v>0</v>
      </c>
      <c r="AB955">
        <f t="shared" si="311"/>
        <v>0</v>
      </c>
      <c r="AC955">
        <f t="shared" si="312"/>
        <v>0</v>
      </c>
      <c r="AD955">
        <f t="shared" si="313"/>
        <v>0</v>
      </c>
      <c r="AE955">
        <f t="shared" si="314"/>
        <v>0</v>
      </c>
      <c r="AF955">
        <f t="shared" si="315"/>
        <v>0</v>
      </c>
      <c r="AG955">
        <f t="shared" si="316"/>
        <v>0</v>
      </c>
      <c r="AH955">
        <f t="shared" si="317"/>
        <v>0</v>
      </c>
      <c r="AI955">
        <f t="shared" si="318"/>
        <v>0</v>
      </c>
    </row>
    <row r="956" spans="1:35" x14ac:dyDescent="0.25">
      <c r="A956" t="s">
        <v>1156</v>
      </c>
      <c r="B956">
        <v>10</v>
      </c>
      <c r="C956">
        <v>1</v>
      </c>
      <c r="D956">
        <v>19</v>
      </c>
      <c r="E956" t="str">
        <f t="shared" si="319"/>
        <v>Heb101</v>
      </c>
      <c r="F956" t="s">
        <v>1100</v>
      </c>
      <c r="G956" t="s">
        <v>993</v>
      </c>
      <c r="H956" s="1">
        <f t="shared" si="320"/>
        <v>0</v>
      </c>
      <c r="I956" t="str">
        <f t="shared" si="321"/>
        <v/>
      </c>
      <c r="K956" t="str">
        <f t="shared" si="330"/>
        <v/>
      </c>
      <c r="L956" t="str">
        <f t="shared" si="330"/>
        <v/>
      </c>
      <c r="M956" t="str">
        <f t="shared" si="330"/>
        <v/>
      </c>
      <c r="N956" t="str">
        <f t="shared" si="330"/>
        <v/>
      </c>
      <c r="O956" t="str">
        <f t="shared" si="330"/>
        <v/>
      </c>
      <c r="P956" t="str">
        <f t="shared" si="330"/>
        <v/>
      </c>
      <c r="Q956" t="str">
        <f t="shared" si="323"/>
        <v/>
      </c>
      <c r="R956" t="str">
        <f t="shared" si="330"/>
        <v/>
      </c>
      <c r="S956" t="str">
        <f t="shared" si="330"/>
        <v/>
      </c>
      <c r="T956" t="str">
        <f t="shared" si="330"/>
        <v/>
      </c>
      <c r="U956">
        <f t="shared" si="324"/>
        <v>1</v>
      </c>
      <c r="V956">
        <f t="shared" si="325"/>
        <v>1</v>
      </c>
      <c r="W956">
        <f t="shared" si="326"/>
        <v>1</v>
      </c>
      <c r="X956">
        <f t="shared" si="327"/>
        <v>3</v>
      </c>
      <c r="Z956">
        <f t="shared" si="309"/>
        <v>0</v>
      </c>
      <c r="AA956">
        <f t="shared" si="310"/>
        <v>0</v>
      </c>
      <c r="AB956">
        <f t="shared" si="311"/>
        <v>0</v>
      </c>
      <c r="AC956">
        <f t="shared" si="312"/>
        <v>0</v>
      </c>
      <c r="AD956">
        <f t="shared" si="313"/>
        <v>0</v>
      </c>
      <c r="AE956">
        <f t="shared" si="314"/>
        <v>0</v>
      </c>
      <c r="AF956">
        <f t="shared" si="315"/>
        <v>0</v>
      </c>
      <c r="AG956">
        <f t="shared" si="316"/>
        <v>0</v>
      </c>
      <c r="AH956">
        <f t="shared" si="317"/>
        <v>0</v>
      </c>
      <c r="AI956">
        <f t="shared" si="318"/>
        <v>0</v>
      </c>
    </row>
    <row r="957" spans="1:35" x14ac:dyDescent="0.25">
      <c r="A957" t="s">
        <v>1156</v>
      </c>
      <c r="B957">
        <v>10</v>
      </c>
      <c r="C957">
        <v>1</v>
      </c>
      <c r="D957">
        <v>20</v>
      </c>
      <c r="E957" t="str">
        <f t="shared" si="319"/>
        <v>Heb101</v>
      </c>
      <c r="F957" t="s">
        <v>1193</v>
      </c>
      <c r="G957" t="s">
        <v>1101</v>
      </c>
      <c r="H957" s="1">
        <f t="shared" si="320"/>
        <v>0</v>
      </c>
      <c r="I957" t="str">
        <f t="shared" si="321"/>
        <v/>
      </c>
      <c r="K957" t="str">
        <f t="shared" si="330"/>
        <v/>
      </c>
      <c r="L957" t="str">
        <f t="shared" si="330"/>
        <v/>
      </c>
      <c r="M957" t="str">
        <f t="shared" si="330"/>
        <v/>
      </c>
      <c r="N957" t="str">
        <f t="shared" si="330"/>
        <v/>
      </c>
      <c r="O957" t="str">
        <f t="shared" si="330"/>
        <v/>
      </c>
      <c r="P957" t="str">
        <f t="shared" si="330"/>
        <v/>
      </c>
      <c r="Q957" t="str">
        <f t="shared" si="323"/>
        <v/>
      </c>
      <c r="R957" t="str">
        <f t="shared" si="330"/>
        <v/>
      </c>
      <c r="S957" t="str">
        <f t="shared" si="330"/>
        <v/>
      </c>
      <c r="T957" t="str">
        <f t="shared" si="330"/>
        <v/>
      </c>
      <c r="U957">
        <f t="shared" si="324"/>
        <v>1</v>
      </c>
      <c r="V957">
        <f t="shared" si="325"/>
        <v>1</v>
      </c>
      <c r="W957">
        <f t="shared" si="326"/>
        <v>1</v>
      </c>
      <c r="X957">
        <f t="shared" si="327"/>
        <v>3</v>
      </c>
      <c r="Z957">
        <f t="shared" si="309"/>
        <v>0</v>
      </c>
      <c r="AA957">
        <f t="shared" si="310"/>
        <v>0</v>
      </c>
      <c r="AB957">
        <f t="shared" si="311"/>
        <v>0</v>
      </c>
      <c r="AC957">
        <f t="shared" si="312"/>
        <v>0</v>
      </c>
      <c r="AD957">
        <f t="shared" si="313"/>
        <v>0</v>
      </c>
      <c r="AE957">
        <f t="shared" si="314"/>
        <v>0</v>
      </c>
      <c r="AF957">
        <f t="shared" si="315"/>
        <v>0</v>
      </c>
      <c r="AG957">
        <f t="shared" si="316"/>
        <v>0</v>
      </c>
      <c r="AH957">
        <f t="shared" si="317"/>
        <v>0</v>
      </c>
      <c r="AI957">
        <f t="shared" si="318"/>
        <v>0</v>
      </c>
    </row>
    <row r="958" spans="1:35" x14ac:dyDescent="0.25">
      <c r="A958" t="s">
        <v>1156</v>
      </c>
      <c r="B958">
        <v>10</v>
      </c>
      <c r="C958">
        <v>1</v>
      </c>
      <c r="D958">
        <v>21</v>
      </c>
      <c r="E958" t="str">
        <f t="shared" si="319"/>
        <v>Heb101</v>
      </c>
      <c r="F958" t="s">
        <v>490</v>
      </c>
      <c r="G958" t="s">
        <v>1102</v>
      </c>
      <c r="H958" s="1">
        <f t="shared" si="320"/>
        <v>0</v>
      </c>
      <c r="I958" t="str">
        <f t="shared" si="321"/>
        <v/>
      </c>
      <c r="K958" t="str">
        <f t="shared" si="330"/>
        <v/>
      </c>
      <c r="L958" t="str">
        <f t="shared" si="330"/>
        <v/>
      </c>
      <c r="M958" t="str">
        <f t="shared" si="330"/>
        <v/>
      </c>
      <c r="N958" t="str">
        <f t="shared" si="330"/>
        <v/>
      </c>
      <c r="O958" t="str">
        <f t="shared" si="330"/>
        <v/>
      </c>
      <c r="P958" t="str">
        <f t="shared" si="330"/>
        <v/>
      </c>
      <c r="Q958" t="str">
        <f t="shared" si="323"/>
        <v/>
      </c>
      <c r="R958" t="str">
        <f t="shared" si="330"/>
        <v/>
      </c>
      <c r="S958" t="str">
        <f t="shared" si="330"/>
        <v/>
      </c>
      <c r="T958" t="str">
        <f t="shared" si="330"/>
        <v/>
      </c>
      <c r="U958">
        <f t="shared" si="324"/>
        <v>1</v>
      </c>
      <c r="V958">
        <f t="shared" si="325"/>
        <v>1</v>
      </c>
      <c r="W958">
        <f t="shared" si="326"/>
        <v>1</v>
      </c>
      <c r="X958">
        <f t="shared" si="327"/>
        <v>3</v>
      </c>
      <c r="Z958">
        <f t="shared" si="309"/>
        <v>0</v>
      </c>
      <c r="AA958">
        <f t="shared" si="310"/>
        <v>0</v>
      </c>
      <c r="AB958">
        <f t="shared" si="311"/>
        <v>0</v>
      </c>
      <c r="AC958">
        <f t="shared" si="312"/>
        <v>0</v>
      </c>
      <c r="AD958">
        <f t="shared" si="313"/>
        <v>0</v>
      </c>
      <c r="AE958">
        <f t="shared" si="314"/>
        <v>0</v>
      </c>
      <c r="AF958">
        <f t="shared" si="315"/>
        <v>0</v>
      </c>
      <c r="AG958">
        <f t="shared" si="316"/>
        <v>0</v>
      </c>
      <c r="AH958">
        <f t="shared" si="317"/>
        <v>0</v>
      </c>
      <c r="AI958">
        <f t="shared" si="318"/>
        <v>0</v>
      </c>
    </row>
    <row r="959" spans="1:35" x14ac:dyDescent="0.25">
      <c r="A959" t="s">
        <v>1156</v>
      </c>
      <c r="B959">
        <v>10</v>
      </c>
      <c r="C959">
        <v>1</v>
      </c>
      <c r="D959">
        <v>22</v>
      </c>
      <c r="E959" t="str">
        <f t="shared" si="319"/>
        <v>Heb101</v>
      </c>
      <c r="F959" t="s">
        <v>1103</v>
      </c>
      <c r="G959" t="s">
        <v>1104</v>
      </c>
      <c r="H959" s="1">
        <f t="shared" si="320"/>
        <v>0</v>
      </c>
      <c r="I959" t="str">
        <f t="shared" si="321"/>
        <v/>
      </c>
      <c r="K959" t="str">
        <f t="shared" si="330"/>
        <v/>
      </c>
      <c r="L959" t="str">
        <f t="shared" si="330"/>
        <v/>
      </c>
      <c r="M959" t="str">
        <f t="shared" si="330"/>
        <v/>
      </c>
      <c r="N959" t="str">
        <f t="shared" si="330"/>
        <v/>
      </c>
      <c r="O959" t="str">
        <f t="shared" si="330"/>
        <v/>
      </c>
      <c r="P959" t="str">
        <f t="shared" si="330"/>
        <v/>
      </c>
      <c r="Q959" t="str">
        <f t="shared" si="323"/>
        <v/>
      </c>
      <c r="R959" t="str">
        <f t="shared" si="330"/>
        <v/>
      </c>
      <c r="S959" t="str">
        <f t="shared" si="330"/>
        <v/>
      </c>
      <c r="T959" t="str">
        <f t="shared" si="330"/>
        <v/>
      </c>
      <c r="U959">
        <f t="shared" si="324"/>
        <v>1</v>
      </c>
      <c r="V959">
        <f t="shared" si="325"/>
        <v>1</v>
      </c>
      <c r="W959">
        <f t="shared" si="326"/>
        <v>1</v>
      </c>
      <c r="X959">
        <f t="shared" si="327"/>
        <v>3</v>
      </c>
      <c r="Z959">
        <f t="shared" si="309"/>
        <v>0</v>
      </c>
      <c r="AA959">
        <f t="shared" si="310"/>
        <v>0</v>
      </c>
      <c r="AB959">
        <f t="shared" si="311"/>
        <v>0</v>
      </c>
      <c r="AC959">
        <f t="shared" si="312"/>
        <v>0</v>
      </c>
      <c r="AD959">
        <f t="shared" si="313"/>
        <v>0</v>
      </c>
      <c r="AE959">
        <f t="shared" si="314"/>
        <v>0</v>
      </c>
      <c r="AF959">
        <f t="shared" si="315"/>
        <v>0</v>
      </c>
      <c r="AG959">
        <f t="shared" si="316"/>
        <v>0</v>
      </c>
      <c r="AH959">
        <f t="shared" si="317"/>
        <v>0</v>
      </c>
      <c r="AI959">
        <f t="shared" si="318"/>
        <v>0</v>
      </c>
    </row>
    <row r="960" spans="1:35" x14ac:dyDescent="0.25">
      <c r="A960" t="s">
        <v>1156</v>
      </c>
      <c r="B960">
        <v>10</v>
      </c>
      <c r="C960">
        <v>1</v>
      </c>
      <c r="D960">
        <v>23</v>
      </c>
      <c r="E960" t="str">
        <f t="shared" si="319"/>
        <v>Heb101</v>
      </c>
      <c r="F960" t="s">
        <v>1105</v>
      </c>
      <c r="G960" t="s">
        <v>1102</v>
      </c>
      <c r="H960" s="1">
        <f t="shared" si="320"/>
        <v>0</v>
      </c>
      <c r="I960" t="str">
        <f t="shared" si="321"/>
        <v/>
      </c>
      <c r="K960" t="str">
        <f t="shared" si="330"/>
        <v/>
      </c>
      <c r="L960" t="str">
        <f t="shared" si="330"/>
        <v/>
      </c>
      <c r="M960" t="str">
        <f t="shared" si="330"/>
        <v/>
      </c>
      <c r="N960" t="str">
        <f t="shared" si="330"/>
        <v/>
      </c>
      <c r="O960" t="str">
        <f t="shared" si="330"/>
        <v/>
      </c>
      <c r="P960" t="str">
        <f t="shared" si="330"/>
        <v/>
      </c>
      <c r="Q960" t="str">
        <f t="shared" si="323"/>
        <v/>
      </c>
      <c r="R960" t="str">
        <f t="shared" si="330"/>
        <v/>
      </c>
      <c r="S960" t="str">
        <f t="shared" si="330"/>
        <v/>
      </c>
      <c r="T960" t="str">
        <f t="shared" si="330"/>
        <v/>
      </c>
      <c r="U960">
        <f t="shared" si="324"/>
        <v>1</v>
      </c>
      <c r="V960">
        <f t="shared" si="325"/>
        <v>1</v>
      </c>
      <c r="W960">
        <f t="shared" si="326"/>
        <v>1</v>
      </c>
      <c r="X960">
        <f t="shared" si="327"/>
        <v>3</v>
      </c>
      <c r="Z960">
        <f t="shared" si="309"/>
        <v>0</v>
      </c>
      <c r="AA960">
        <f t="shared" si="310"/>
        <v>0</v>
      </c>
      <c r="AB960">
        <f t="shared" si="311"/>
        <v>0</v>
      </c>
      <c r="AC960">
        <f t="shared" si="312"/>
        <v>0</v>
      </c>
      <c r="AD960">
        <f t="shared" si="313"/>
        <v>0</v>
      </c>
      <c r="AE960">
        <f t="shared" si="314"/>
        <v>0</v>
      </c>
      <c r="AF960">
        <f t="shared" si="315"/>
        <v>0</v>
      </c>
      <c r="AG960">
        <f t="shared" si="316"/>
        <v>0</v>
      </c>
      <c r="AH960">
        <f t="shared" si="317"/>
        <v>0</v>
      </c>
      <c r="AI960">
        <f t="shared" si="318"/>
        <v>0</v>
      </c>
    </row>
    <row r="961" spans="1:35" x14ac:dyDescent="0.25">
      <c r="A961" t="s">
        <v>1152</v>
      </c>
      <c r="B961">
        <v>9</v>
      </c>
      <c r="C961">
        <v>7</v>
      </c>
      <c r="D961">
        <v>1</v>
      </c>
      <c r="E961" t="str">
        <f t="shared" si="319"/>
        <v>Mar97</v>
      </c>
      <c r="F961" t="s">
        <v>1443</v>
      </c>
      <c r="G961" t="s">
        <v>941</v>
      </c>
      <c r="H961" s="1">
        <f t="shared" si="320"/>
        <v>0</v>
      </c>
      <c r="I961" t="str">
        <f t="shared" si="321"/>
        <v/>
      </c>
      <c r="K961" t="str">
        <f t="shared" si="330"/>
        <v/>
      </c>
      <c r="L961" t="str">
        <f t="shared" si="330"/>
        <v/>
      </c>
      <c r="M961" t="str">
        <f t="shared" si="330"/>
        <v/>
      </c>
      <c r="N961" t="str">
        <f t="shared" si="330"/>
        <v/>
      </c>
      <c r="O961" t="str">
        <f t="shared" si="330"/>
        <v/>
      </c>
      <c r="P961" t="str">
        <f t="shared" si="330"/>
        <v/>
      </c>
      <c r="Q961" t="str">
        <f t="shared" si="323"/>
        <v/>
      </c>
      <c r="R961" t="str">
        <f t="shared" si="330"/>
        <v/>
      </c>
      <c r="S961" t="str">
        <f t="shared" si="330"/>
        <v/>
      </c>
      <c r="T961" t="str">
        <f t="shared" si="330"/>
        <v/>
      </c>
      <c r="U961">
        <f t="shared" si="324"/>
        <v>1</v>
      </c>
      <c r="V961">
        <f t="shared" si="325"/>
        <v>1</v>
      </c>
      <c r="W961">
        <f t="shared" si="326"/>
        <v>1</v>
      </c>
      <c r="X961">
        <f t="shared" si="327"/>
        <v>3</v>
      </c>
      <c r="Z961">
        <f t="shared" si="309"/>
        <v>0</v>
      </c>
      <c r="AA961">
        <f t="shared" si="310"/>
        <v>0</v>
      </c>
      <c r="AB961">
        <f t="shared" si="311"/>
        <v>0</v>
      </c>
      <c r="AC961">
        <f t="shared" si="312"/>
        <v>0</v>
      </c>
      <c r="AD961">
        <f t="shared" si="313"/>
        <v>0</v>
      </c>
      <c r="AE961">
        <f t="shared" si="314"/>
        <v>0</v>
      </c>
      <c r="AF961">
        <f t="shared" si="315"/>
        <v>0</v>
      </c>
      <c r="AG961">
        <f t="shared" si="316"/>
        <v>0</v>
      </c>
      <c r="AH961">
        <f t="shared" si="317"/>
        <v>0</v>
      </c>
      <c r="AI961">
        <f t="shared" si="318"/>
        <v>0</v>
      </c>
    </row>
    <row r="962" spans="1:35" x14ac:dyDescent="0.25">
      <c r="A962" t="s">
        <v>1152</v>
      </c>
      <c r="B962">
        <v>9</v>
      </c>
      <c r="C962">
        <v>7</v>
      </c>
      <c r="D962">
        <v>2</v>
      </c>
      <c r="E962" t="str">
        <f t="shared" si="319"/>
        <v>Mar97</v>
      </c>
      <c r="F962" t="s">
        <v>1460</v>
      </c>
      <c r="G962" t="s">
        <v>960</v>
      </c>
      <c r="H962" s="1">
        <f t="shared" si="320"/>
        <v>0</v>
      </c>
      <c r="I962" t="str">
        <f t="shared" si="321"/>
        <v/>
      </c>
      <c r="K962" t="str">
        <f t="shared" si="330"/>
        <v/>
      </c>
      <c r="L962" t="str">
        <f t="shared" si="330"/>
        <v/>
      </c>
      <c r="M962" t="str">
        <f t="shared" si="330"/>
        <v/>
      </c>
      <c r="N962" t="str">
        <f t="shared" si="330"/>
        <v/>
      </c>
      <c r="O962" t="str">
        <f t="shared" si="330"/>
        <v/>
      </c>
      <c r="P962" t="str">
        <f t="shared" si="330"/>
        <v/>
      </c>
      <c r="Q962" t="str">
        <f t="shared" si="323"/>
        <v/>
      </c>
      <c r="R962" t="str">
        <f t="shared" si="330"/>
        <v/>
      </c>
      <c r="S962" t="str">
        <f t="shared" si="330"/>
        <v/>
      </c>
      <c r="T962" t="str">
        <f t="shared" si="330"/>
        <v/>
      </c>
      <c r="U962">
        <f t="shared" si="324"/>
        <v>1</v>
      </c>
      <c r="V962">
        <f t="shared" si="325"/>
        <v>1</v>
      </c>
      <c r="W962">
        <f t="shared" si="326"/>
        <v>1</v>
      </c>
      <c r="X962">
        <f t="shared" si="327"/>
        <v>3</v>
      </c>
      <c r="Z962">
        <f t="shared" ref="Z962:Z1025" si="331">IF(K962&lt;&gt;"",1,0)</f>
        <v>0</v>
      </c>
      <c r="AA962">
        <f t="shared" ref="AA962:AA1025" si="332">IF(L962&lt;&gt;"",1,0)</f>
        <v>0</v>
      </c>
      <c r="AB962">
        <f t="shared" ref="AB962:AB1025" si="333">IF(M962&lt;&gt;"",1,0)</f>
        <v>0</v>
      </c>
      <c r="AC962">
        <f t="shared" ref="AC962:AC1025" si="334">IF(N962&lt;&gt;"",1,0)</f>
        <v>0</v>
      </c>
      <c r="AD962">
        <f t="shared" ref="AD962:AD1025" si="335">IF(O962&lt;&gt;"",1,0)</f>
        <v>0</v>
      </c>
      <c r="AE962">
        <f t="shared" ref="AE962:AE1025" si="336">IF(P962&lt;&gt;"",1,0)</f>
        <v>0</v>
      </c>
      <c r="AF962">
        <f t="shared" ref="AF962:AF1025" si="337">IF(Q962&lt;&gt;"",1,0)</f>
        <v>0</v>
      </c>
      <c r="AG962">
        <f t="shared" ref="AG962:AG1025" si="338">IF(R962&lt;&gt;"",1,0)</f>
        <v>0</v>
      </c>
      <c r="AH962">
        <f t="shared" ref="AH962:AH1025" si="339">IF(S962&lt;&gt;"",1,0)</f>
        <v>0</v>
      </c>
      <c r="AI962">
        <f t="shared" ref="AI962:AI1025" si="340">IF(T962&lt;&gt;"",1,0)</f>
        <v>0</v>
      </c>
    </row>
    <row r="963" spans="1:35" x14ac:dyDescent="0.25">
      <c r="A963" t="s">
        <v>1152</v>
      </c>
      <c r="B963">
        <v>9</v>
      </c>
      <c r="C963">
        <v>7</v>
      </c>
      <c r="D963">
        <v>3</v>
      </c>
      <c r="E963" t="str">
        <f t="shared" ref="E963:E1026" si="341">_xlfn.CONCAT(A963:C963)</f>
        <v>Mar97</v>
      </c>
      <c r="F963" t="s">
        <v>1461</v>
      </c>
      <c r="G963" t="s">
        <v>1289</v>
      </c>
      <c r="H963" s="1">
        <f t="shared" ref="H963:H1026" si="342">( LEN(F963) - LEN(SUBSTITUTE(F963,"shadow","")) )/ LEN("shadow")</f>
        <v>0</v>
      </c>
      <c r="I963" t="str">
        <f t="shared" ref="I963:I1026" si="343">_xlfn.CONCAT(K963:T963)</f>
        <v/>
      </c>
      <c r="K963" t="str">
        <f t="shared" ref="K963:T978" si="344">IF( (LEN($F963) - LEN(SUBSTITUTE($F963,K$1,"")))/LEN(K$1) &gt; 0,$F963,"")</f>
        <v/>
      </c>
      <c r="L963" t="str">
        <f t="shared" si="344"/>
        <v/>
      </c>
      <c r="M963" t="str">
        <f t="shared" si="344"/>
        <v/>
      </c>
      <c r="N963" t="str">
        <f t="shared" si="344"/>
        <v/>
      </c>
      <c r="O963" t="str">
        <f t="shared" si="344"/>
        <v/>
      </c>
      <c r="P963" t="str">
        <f t="shared" si="344"/>
        <v/>
      </c>
      <c r="Q963" t="str">
        <f t="shared" ref="Q963:Q1026" si="345">IF(X963=3,IF( (LEN($F963) - LEN(SUBSTITUTE($F963,Q$1,"")))/LEN(Q$1) &gt; 0,$F963,""),"")</f>
        <v/>
      </c>
      <c r="R963" t="str">
        <f t="shared" si="344"/>
        <v/>
      </c>
      <c r="S963" t="str">
        <f t="shared" si="344"/>
        <v/>
      </c>
      <c r="T963" t="str">
        <f t="shared" si="344"/>
        <v/>
      </c>
      <c r="U963">
        <f t="shared" ref="U963:U1026" si="346">IF(O963="",1,0)</f>
        <v>1</v>
      </c>
      <c r="V963">
        <f t="shared" ref="V963:V1026" si="347">IF(R963="",1,0)</f>
        <v>1</v>
      </c>
      <c r="W963">
        <f t="shared" ref="W963:W1026" si="348">IF(S963="",1,0)</f>
        <v>1</v>
      </c>
      <c r="X963">
        <f t="shared" ref="X963:X1026" si="349">SUM(U963:W963)</f>
        <v>3</v>
      </c>
      <c r="Z963">
        <f t="shared" si="331"/>
        <v>0</v>
      </c>
      <c r="AA963">
        <f t="shared" si="332"/>
        <v>0</v>
      </c>
      <c r="AB963">
        <f t="shared" si="333"/>
        <v>0</v>
      </c>
      <c r="AC963">
        <f t="shared" si="334"/>
        <v>0</v>
      </c>
      <c r="AD963">
        <f t="shared" si="335"/>
        <v>0</v>
      </c>
      <c r="AE963">
        <f t="shared" si="336"/>
        <v>0</v>
      </c>
      <c r="AF963">
        <f t="shared" si="337"/>
        <v>0</v>
      </c>
      <c r="AG963">
        <f t="shared" si="338"/>
        <v>0</v>
      </c>
      <c r="AH963">
        <f t="shared" si="339"/>
        <v>0</v>
      </c>
      <c r="AI963">
        <f t="shared" si="340"/>
        <v>0</v>
      </c>
    </row>
    <row r="964" spans="1:35" x14ac:dyDescent="0.25">
      <c r="A964" t="s">
        <v>1152</v>
      </c>
      <c r="B964">
        <v>9</v>
      </c>
      <c r="C964">
        <v>7</v>
      </c>
      <c r="D964">
        <v>4</v>
      </c>
      <c r="E964" t="str">
        <f t="shared" si="341"/>
        <v>Mar97</v>
      </c>
      <c r="F964" t="s">
        <v>1462</v>
      </c>
      <c r="G964" t="s">
        <v>1023</v>
      </c>
      <c r="H964" s="1">
        <f t="shared" si="342"/>
        <v>1</v>
      </c>
      <c r="I964" t="str">
        <f t="shared" si="343"/>
        <v>that overshadowed</v>
      </c>
      <c r="K964" t="str">
        <f t="shared" si="344"/>
        <v/>
      </c>
      <c r="L964" t="str">
        <f t="shared" si="344"/>
        <v/>
      </c>
      <c r="M964" t="str">
        <f t="shared" si="344"/>
        <v/>
      </c>
      <c r="N964" t="str">
        <f t="shared" si="344"/>
        <v/>
      </c>
      <c r="O964" t="str">
        <f t="shared" si="344"/>
        <v>that overshadowed</v>
      </c>
      <c r="P964" t="str">
        <f t="shared" si="344"/>
        <v/>
      </c>
      <c r="Q964" t="str">
        <f t="shared" si="345"/>
        <v/>
      </c>
      <c r="R964" t="str">
        <f t="shared" si="344"/>
        <v/>
      </c>
      <c r="S964" t="str">
        <f t="shared" si="344"/>
        <v/>
      </c>
      <c r="T964" t="str">
        <f t="shared" si="344"/>
        <v/>
      </c>
      <c r="U964">
        <f t="shared" si="346"/>
        <v>0</v>
      </c>
      <c r="V964">
        <f t="shared" si="347"/>
        <v>1</v>
      </c>
      <c r="W964">
        <f t="shared" si="348"/>
        <v>1</v>
      </c>
      <c r="X964">
        <f t="shared" si="349"/>
        <v>2</v>
      </c>
      <c r="Z964">
        <f t="shared" si="331"/>
        <v>0</v>
      </c>
      <c r="AA964">
        <f t="shared" si="332"/>
        <v>0</v>
      </c>
      <c r="AB964">
        <f t="shared" si="333"/>
        <v>0</v>
      </c>
      <c r="AC964">
        <f t="shared" si="334"/>
        <v>0</v>
      </c>
      <c r="AD964">
        <f t="shared" si="335"/>
        <v>1</v>
      </c>
      <c r="AE964">
        <f t="shared" si="336"/>
        <v>0</v>
      </c>
      <c r="AF964">
        <f t="shared" si="337"/>
        <v>0</v>
      </c>
      <c r="AG964">
        <f t="shared" si="338"/>
        <v>0</v>
      </c>
      <c r="AH964">
        <f t="shared" si="339"/>
        <v>0</v>
      </c>
      <c r="AI964">
        <f t="shared" si="340"/>
        <v>0</v>
      </c>
    </row>
    <row r="965" spans="1:35" x14ac:dyDescent="0.25">
      <c r="A965" t="s">
        <v>1152</v>
      </c>
      <c r="B965">
        <v>9</v>
      </c>
      <c r="C965">
        <v>7</v>
      </c>
      <c r="D965">
        <v>5</v>
      </c>
      <c r="E965" t="str">
        <f t="shared" si="341"/>
        <v>Mar97</v>
      </c>
      <c r="F965" t="s">
        <v>1291</v>
      </c>
      <c r="G965" t="s">
        <v>951</v>
      </c>
      <c r="H965" s="1">
        <f t="shared" si="342"/>
        <v>0</v>
      </c>
      <c r="I965" t="str">
        <f t="shared" si="343"/>
        <v/>
      </c>
      <c r="K965" t="str">
        <f t="shared" si="344"/>
        <v/>
      </c>
      <c r="L965" t="str">
        <f t="shared" si="344"/>
        <v/>
      </c>
      <c r="M965" t="str">
        <f t="shared" si="344"/>
        <v/>
      </c>
      <c r="N965" t="str">
        <f t="shared" si="344"/>
        <v/>
      </c>
      <c r="O965" t="str">
        <f t="shared" si="344"/>
        <v/>
      </c>
      <c r="P965" t="str">
        <f t="shared" si="344"/>
        <v/>
      </c>
      <c r="Q965" t="str">
        <f t="shared" si="345"/>
        <v/>
      </c>
      <c r="R965" t="str">
        <f t="shared" si="344"/>
        <v/>
      </c>
      <c r="S965" t="str">
        <f t="shared" si="344"/>
        <v/>
      </c>
      <c r="T965" t="str">
        <f t="shared" si="344"/>
        <v/>
      </c>
      <c r="U965">
        <f t="shared" si="346"/>
        <v>1</v>
      </c>
      <c r="V965">
        <f t="shared" si="347"/>
        <v>1</v>
      </c>
      <c r="W965">
        <f t="shared" si="348"/>
        <v>1</v>
      </c>
      <c r="X965">
        <f t="shared" si="349"/>
        <v>3</v>
      </c>
      <c r="Z965">
        <f t="shared" si="331"/>
        <v>0</v>
      </c>
      <c r="AA965">
        <f t="shared" si="332"/>
        <v>0</v>
      </c>
      <c r="AB965">
        <f t="shared" si="333"/>
        <v>0</v>
      </c>
      <c r="AC965">
        <f t="shared" si="334"/>
        <v>0</v>
      </c>
      <c r="AD965">
        <f t="shared" si="335"/>
        <v>0</v>
      </c>
      <c r="AE965">
        <f t="shared" si="336"/>
        <v>0</v>
      </c>
      <c r="AF965">
        <f t="shared" si="337"/>
        <v>0</v>
      </c>
      <c r="AG965">
        <f t="shared" si="338"/>
        <v>0</v>
      </c>
      <c r="AH965">
        <f t="shared" si="339"/>
        <v>0</v>
      </c>
      <c r="AI965">
        <f t="shared" si="340"/>
        <v>0</v>
      </c>
    </row>
    <row r="966" spans="1:35" x14ac:dyDescent="0.25">
      <c r="A966" t="s">
        <v>1152</v>
      </c>
      <c r="B966">
        <v>9</v>
      </c>
      <c r="C966">
        <v>7</v>
      </c>
      <c r="D966">
        <v>6</v>
      </c>
      <c r="E966" t="str">
        <f t="shared" si="341"/>
        <v>Mar97</v>
      </c>
      <c r="F966" t="s">
        <v>940</v>
      </c>
      <c r="G966" t="s">
        <v>941</v>
      </c>
      <c r="H966" s="1">
        <f t="shared" si="342"/>
        <v>0</v>
      </c>
      <c r="I966" t="str">
        <f t="shared" si="343"/>
        <v/>
      </c>
      <c r="K966" t="str">
        <f t="shared" si="344"/>
        <v/>
      </c>
      <c r="L966" t="str">
        <f t="shared" si="344"/>
        <v/>
      </c>
      <c r="M966" t="str">
        <f t="shared" si="344"/>
        <v/>
      </c>
      <c r="N966" t="str">
        <f t="shared" si="344"/>
        <v/>
      </c>
      <c r="O966" t="str">
        <f t="shared" si="344"/>
        <v/>
      </c>
      <c r="P966" t="str">
        <f t="shared" si="344"/>
        <v/>
      </c>
      <c r="Q966" t="str">
        <f t="shared" si="345"/>
        <v/>
      </c>
      <c r="R966" t="str">
        <f t="shared" si="344"/>
        <v/>
      </c>
      <c r="S966" t="str">
        <f t="shared" si="344"/>
        <v/>
      </c>
      <c r="T966" t="str">
        <f t="shared" si="344"/>
        <v/>
      </c>
      <c r="U966">
        <f t="shared" si="346"/>
        <v>1</v>
      </c>
      <c r="V966">
        <f t="shared" si="347"/>
        <v>1</v>
      </c>
      <c r="W966">
        <f t="shared" si="348"/>
        <v>1</v>
      </c>
      <c r="X966">
        <f t="shared" si="349"/>
        <v>3</v>
      </c>
      <c r="Z966">
        <f t="shared" si="331"/>
        <v>0</v>
      </c>
      <c r="AA966">
        <f t="shared" si="332"/>
        <v>0</v>
      </c>
      <c r="AB966">
        <f t="shared" si="333"/>
        <v>0</v>
      </c>
      <c r="AC966">
        <f t="shared" si="334"/>
        <v>0</v>
      </c>
      <c r="AD966">
        <f t="shared" si="335"/>
        <v>0</v>
      </c>
      <c r="AE966">
        <f t="shared" si="336"/>
        <v>0</v>
      </c>
      <c r="AF966">
        <f t="shared" si="337"/>
        <v>0</v>
      </c>
      <c r="AG966">
        <f t="shared" si="338"/>
        <v>0</v>
      </c>
      <c r="AH966">
        <f t="shared" si="339"/>
        <v>0</v>
      </c>
      <c r="AI966">
        <f t="shared" si="340"/>
        <v>0</v>
      </c>
    </row>
    <row r="967" spans="1:35" x14ac:dyDescent="0.25">
      <c r="A967" t="s">
        <v>1152</v>
      </c>
      <c r="B967">
        <v>9</v>
      </c>
      <c r="C967">
        <v>7</v>
      </c>
      <c r="D967">
        <v>7</v>
      </c>
      <c r="E967" t="str">
        <f t="shared" si="341"/>
        <v>Mar97</v>
      </c>
      <c r="F967" t="s">
        <v>1293</v>
      </c>
      <c r="G967" t="s">
        <v>1294</v>
      </c>
      <c r="H967" s="1">
        <f t="shared" si="342"/>
        <v>0</v>
      </c>
      <c r="I967" t="str">
        <f t="shared" si="343"/>
        <v/>
      </c>
      <c r="K967" t="str">
        <f t="shared" si="344"/>
        <v/>
      </c>
      <c r="L967" t="str">
        <f t="shared" si="344"/>
        <v/>
      </c>
      <c r="M967" t="str">
        <f t="shared" si="344"/>
        <v/>
      </c>
      <c r="N967" t="str">
        <f t="shared" si="344"/>
        <v/>
      </c>
      <c r="O967" t="str">
        <f t="shared" si="344"/>
        <v/>
      </c>
      <c r="P967" t="str">
        <f t="shared" si="344"/>
        <v/>
      </c>
      <c r="Q967" t="str">
        <f t="shared" si="345"/>
        <v/>
      </c>
      <c r="R967" t="str">
        <f t="shared" si="344"/>
        <v/>
      </c>
      <c r="S967" t="str">
        <f t="shared" si="344"/>
        <v/>
      </c>
      <c r="T967" t="str">
        <f t="shared" si="344"/>
        <v/>
      </c>
      <c r="U967">
        <f t="shared" si="346"/>
        <v>1</v>
      </c>
      <c r="V967">
        <f t="shared" si="347"/>
        <v>1</v>
      </c>
      <c r="W967">
        <f t="shared" si="348"/>
        <v>1</v>
      </c>
      <c r="X967">
        <f t="shared" si="349"/>
        <v>3</v>
      </c>
      <c r="Z967">
        <f t="shared" si="331"/>
        <v>0</v>
      </c>
      <c r="AA967">
        <f t="shared" si="332"/>
        <v>0</v>
      </c>
      <c r="AB967">
        <f t="shared" si="333"/>
        <v>0</v>
      </c>
      <c r="AC967">
        <f t="shared" si="334"/>
        <v>0</v>
      </c>
      <c r="AD967">
        <f t="shared" si="335"/>
        <v>0</v>
      </c>
      <c r="AE967">
        <f t="shared" si="336"/>
        <v>0</v>
      </c>
      <c r="AF967">
        <f t="shared" si="337"/>
        <v>0</v>
      </c>
      <c r="AG967">
        <f t="shared" si="338"/>
        <v>0</v>
      </c>
      <c r="AH967">
        <f t="shared" si="339"/>
        <v>0</v>
      </c>
      <c r="AI967">
        <f t="shared" si="340"/>
        <v>0</v>
      </c>
    </row>
    <row r="968" spans="1:35" x14ac:dyDescent="0.25">
      <c r="A968" t="s">
        <v>1152</v>
      </c>
      <c r="B968">
        <v>9</v>
      </c>
      <c r="C968">
        <v>7</v>
      </c>
      <c r="D968">
        <v>8</v>
      </c>
      <c r="E968" t="str">
        <f t="shared" si="341"/>
        <v>Mar97</v>
      </c>
      <c r="F968" t="s">
        <v>1463</v>
      </c>
      <c r="G968" t="s">
        <v>1021</v>
      </c>
      <c r="H968" s="1">
        <f t="shared" si="342"/>
        <v>0</v>
      </c>
      <c r="I968" t="str">
        <f t="shared" si="343"/>
        <v/>
      </c>
      <c r="K968" t="str">
        <f t="shared" si="344"/>
        <v/>
      </c>
      <c r="L968" t="str">
        <f t="shared" si="344"/>
        <v/>
      </c>
      <c r="M968" t="str">
        <f t="shared" si="344"/>
        <v/>
      </c>
      <c r="N968" t="str">
        <f t="shared" si="344"/>
        <v/>
      </c>
      <c r="O968" t="str">
        <f t="shared" si="344"/>
        <v/>
      </c>
      <c r="P968" t="str">
        <f t="shared" si="344"/>
        <v/>
      </c>
      <c r="Q968" t="str">
        <f t="shared" si="345"/>
        <v/>
      </c>
      <c r="R968" t="str">
        <f t="shared" si="344"/>
        <v/>
      </c>
      <c r="S968" t="str">
        <f t="shared" si="344"/>
        <v/>
      </c>
      <c r="T968" t="str">
        <f t="shared" si="344"/>
        <v/>
      </c>
      <c r="U968">
        <f t="shared" si="346"/>
        <v>1</v>
      </c>
      <c r="V968">
        <f t="shared" si="347"/>
        <v>1</v>
      </c>
      <c r="W968">
        <f t="shared" si="348"/>
        <v>1</v>
      </c>
      <c r="X968">
        <f t="shared" si="349"/>
        <v>3</v>
      </c>
      <c r="Z968">
        <f t="shared" si="331"/>
        <v>0</v>
      </c>
      <c r="AA968">
        <f t="shared" si="332"/>
        <v>0</v>
      </c>
      <c r="AB968">
        <f t="shared" si="333"/>
        <v>0</v>
      </c>
      <c r="AC968">
        <f t="shared" si="334"/>
        <v>0</v>
      </c>
      <c r="AD968">
        <f t="shared" si="335"/>
        <v>0</v>
      </c>
      <c r="AE968">
        <f t="shared" si="336"/>
        <v>0</v>
      </c>
      <c r="AF968">
        <f t="shared" si="337"/>
        <v>0</v>
      </c>
      <c r="AG968">
        <f t="shared" si="338"/>
        <v>0</v>
      </c>
      <c r="AH968">
        <f t="shared" si="339"/>
        <v>0</v>
      </c>
      <c r="AI968">
        <f t="shared" si="340"/>
        <v>0</v>
      </c>
    </row>
    <row r="969" spans="1:35" x14ac:dyDescent="0.25">
      <c r="A969" t="s">
        <v>1152</v>
      </c>
      <c r="B969">
        <v>9</v>
      </c>
      <c r="C969">
        <v>7</v>
      </c>
      <c r="D969">
        <v>9</v>
      </c>
      <c r="E969" t="str">
        <f t="shared" si="341"/>
        <v>Mar97</v>
      </c>
      <c r="F969" t="s">
        <v>1295</v>
      </c>
      <c r="G969" t="s">
        <v>1296</v>
      </c>
      <c r="H969" s="1">
        <f t="shared" si="342"/>
        <v>0</v>
      </c>
      <c r="I969" t="str">
        <f t="shared" si="343"/>
        <v/>
      </c>
      <c r="K969" t="str">
        <f t="shared" si="344"/>
        <v/>
      </c>
      <c r="L969" t="str">
        <f t="shared" si="344"/>
        <v/>
      </c>
      <c r="M969" t="str">
        <f t="shared" si="344"/>
        <v/>
      </c>
      <c r="N969" t="str">
        <f t="shared" si="344"/>
        <v/>
      </c>
      <c r="O969" t="str">
        <f t="shared" si="344"/>
        <v/>
      </c>
      <c r="P969" t="str">
        <f t="shared" si="344"/>
        <v/>
      </c>
      <c r="Q969" t="str">
        <f t="shared" si="345"/>
        <v/>
      </c>
      <c r="R969" t="str">
        <f t="shared" si="344"/>
        <v/>
      </c>
      <c r="S969" t="str">
        <f t="shared" si="344"/>
        <v/>
      </c>
      <c r="T969" t="str">
        <f t="shared" si="344"/>
        <v/>
      </c>
      <c r="U969">
        <f t="shared" si="346"/>
        <v>1</v>
      </c>
      <c r="V969">
        <f t="shared" si="347"/>
        <v>1</v>
      </c>
      <c r="W969">
        <f t="shared" si="348"/>
        <v>1</v>
      </c>
      <c r="X969">
        <f t="shared" si="349"/>
        <v>3</v>
      </c>
      <c r="Z969">
        <f t="shared" si="331"/>
        <v>0</v>
      </c>
      <c r="AA969">
        <f t="shared" si="332"/>
        <v>0</v>
      </c>
      <c r="AB969">
        <f t="shared" si="333"/>
        <v>0</v>
      </c>
      <c r="AC969">
        <f t="shared" si="334"/>
        <v>0</v>
      </c>
      <c r="AD969">
        <f t="shared" si="335"/>
        <v>0</v>
      </c>
      <c r="AE969">
        <f t="shared" si="336"/>
        <v>0</v>
      </c>
      <c r="AF969">
        <f t="shared" si="337"/>
        <v>0</v>
      </c>
      <c r="AG969">
        <f t="shared" si="338"/>
        <v>0</v>
      </c>
      <c r="AH969">
        <f t="shared" si="339"/>
        <v>0</v>
      </c>
      <c r="AI969">
        <f t="shared" si="340"/>
        <v>0</v>
      </c>
    </row>
    <row r="970" spans="1:35" x14ac:dyDescent="0.25">
      <c r="A970" t="s">
        <v>1152</v>
      </c>
      <c r="B970">
        <v>9</v>
      </c>
      <c r="C970">
        <v>7</v>
      </c>
      <c r="D970">
        <v>10</v>
      </c>
      <c r="E970" t="str">
        <f t="shared" si="341"/>
        <v>Mar97</v>
      </c>
      <c r="F970" t="s">
        <v>1297</v>
      </c>
      <c r="G970" t="s">
        <v>1289</v>
      </c>
      <c r="H970" s="1">
        <f t="shared" si="342"/>
        <v>0</v>
      </c>
      <c r="I970" t="str">
        <f t="shared" si="343"/>
        <v/>
      </c>
      <c r="K970" t="str">
        <f t="shared" si="344"/>
        <v/>
      </c>
      <c r="L970" t="str">
        <f t="shared" si="344"/>
        <v/>
      </c>
      <c r="M970" t="str">
        <f t="shared" si="344"/>
        <v/>
      </c>
      <c r="N970" t="str">
        <f t="shared" si="344"/>
        <v/>
      </c>
      <c r="O970" t="str">
        <f t="shared" si="344"/>
        <v/>
      </c>
      <c r="P970" t="str">
        <f t="shared" si="344"/>
        <v/>
      </c>
      <c r="Q970" t="str">
        <f t="shared" si="345"/>
        <v/>
      </c>
      <c r="R970" t="str">
        <f t="shared" si="344"/>
        <v/>
      </c>
      <c r="S970" t="str">
        <f t="shared" si="344"/>
        <v/>
      </c>
      <c r="T970" t="str">
        <f t="shared" si="344"/>
        <v/>
      </c>
      <c r="U970">
        <f t="shared" si="346"/>
        <v>1</v>
      </c>
      <c r="V970">
        <f t="shared" si="347"/>
        <v>1</v>
      </c>
      <c r="W970">
        <f t="shared" si="348"/>
        <v>1</v>
      </c>
      <c r="X970">
        <f t="shared" si="349"/>
        <v>3</v>
      </c>
      <c r="Z970">
        <f t="shared" si="331"/>
        <v>0</v>
      </c>
      <c r="AA970">
        <f t="shared" si="332"/>
        <v>0</v>
      </c>
      <c r="AB970">
        <f t="shared" si="333"/>
        <v>0</v>
      </c>
      <c r="AC970">
        <f t="shared" si="334"/>
        <v>0</v>
      </c>
      <c r="AD970">
        <f t="shared" si="335"/>
        <v>0</v>
      </c>
      <c r="AE970">
        <f t="shared" si="336"/>
        <v>0</v>
      </c>
      <c r="AF970">
        <f t="shared" si="337"/>
        <v>0</v>
      </c>
      <c r="AG970">
        <f t="shared" si="338"/>
        <v>0</v>
      </c>
      <c r="AH970">
        <f t="shared" si="339"/>
        <v>0</v>
      </c>
      <c r="AI970">
        <f t="shared" si="340"/>
        <v>0</v>
      </c>
    </row>
    <row r="971" spans="1:35" x14ac:dyDescent="0.25">
      <c r="A971" t="s">
        <v>1152</v>
      </c>
      <c r="B971">
        <v>9</v>
      </c>
      <c r="C971">
        <v>7</v>
      </c>
      <c r="D971">
        <v>11</v>
      </c>
      <c r="E971" t="str">
        <f t="shared" si="341"/>
        <v>Mar97</v>
      </c>
      <c r="F971" t="s">
        <v>1464</v>
      </c>
      <c r="G971" t="s">
        <v>1299</v>
      </c>
      <c r="H971" s="1">
        <f t="shared" si="342"/>
        <v>0</v>
      </c>
      <c r="I971" t="str">
        <f t="shared" si="343"/>
        <v/>
      </c>
      <c r="K971" t="str">
        <f t="shared" si="344"/>
        <v/>
      </c>
      <c r="L971" t="str">
        <f t="shared" si="344"/>
        <v/>
      </c>
      <c r="M971" t="str">
        <f t="shared" si="344"/>
        <v/>
      </c>
      <c r="N971" t="str">
        <f t="shared" si="344"/>
        <v/>
      </c>
      <c r="O971" t="str">
        <f t="shared" si="344"/>
        <v/>
      </c>
      <c r="P971" t="str">
        <f t="shared" si="344"/>
        <v/>
      </c>
      <c r="Q971" t="str">
        <f t="shared" si="345"/>
        <v/>
      </c>
      <c r="R971" t="str">
        <f t="shared" si="344"/>
        <v/>
      </c>
      <c r="S971" t="str">
        <f t="shared" si="344"/>
        <v/>
      </c>
      <c r="T971" t="str">
        <f t="shared" si="344"/>
        <v/>
      </c>
      <c r="U971">
        <f t="shared" si="346"/>
        <v>1</v>
      </c>
      <c r="V971">
        <f t="shared" si="347"/>
        <v>1</v>
      </c>
      <c r="W971">
        <f t="shared" si="348"/>
        <v>1</v>
      </c>
      <c r="X971">
        <f t="shared" si="349"/>
        <v>3</v>
      </c>
      <c r="Z971">
        <f t="shared" si="331"/>
        <v>0</v>
      </c>
      <c r="AA971">
        <f t="shared" si="332"/>
        <v>0</v>
      </c>
      <c r="AB971">
        <f t="shared" si="333"/>
        <v>0</v>
      </c>
      <c r="AC971">
        <f t="shared" si="334"/>
        <v>0</v>
      </c>
      <c r="AD971">
        <f t="shared" si="335"/>
        <v>0</v>
      </c>
      <c r="AE971">
        <f t="shared" si="336"/>
        <v>0</v>
      </c>
      <c r="AF971">
        <f t="shared" si="337"/>
        <v>0</v>
      </c>
      <c r="AG971">
        <f t="shared" si="338"/>
        <v>0</v>
      </c>
      <c r="AH971">
        <f t="shared" si="339"/>
        <v>0</v>
      </c>
      <c r="AI971">
        <f t="shared" si="340"/>
        <v>0</v>
      </c>
    </row>
    <row r="972" spans="1:35" x14ac:dyDescent="0.25">
      <c r="A972" t="s">
        <v>1152</v>
      </c>
      <c r="B972">
        <v>9</v>
      </c>
      <c r="C972">
        <v>7</v>
      </c>
      <c r="D972">
        <v>12</v>
      </c>
      <c r="E972" t="str">
        <f t="shared" si="341"/>
        <v>Mar97</v>
      </c>
      <c r="F972" t="s">
        <v>1300</v>
      </c>
      <c r="G972" t="s">
        <v>1301</v>
      </c>
      <c r="H972" s="1">
        <f t="shared" si="342"/>
        <v>0</v>
      </c>
      <c r="I972" t="str">
        <f t="shared" si="343"/>
        <v/>
      </c>
      <c r="K972" t="str">
        <f t="shared" si="344"/>
        <v/>
      </c>
      <c r="L972" t="str">
        <f t="shared" si="344"/>
        <v/>
      </c>
      <c r="M972" t="str">
        <f t="shared" si="344"/>
        <v/>
      </c>
      <c r="N972" t="str">
        <f t="shared" si="344"/>
        <v/>
      </c>
      <c r="O972" t="str">
        <f t="shared" si="344"/>
        <v/>
      </c>
      <c r="P972" t="str">
        <f t="shared" si="344"/>
        <v/>
      </c>
      <c r="Q972" t="str">
        <f t="shared" si="345"/>
        <v/>
      </c>
      <c r="R972" t="str">
        <f t="shared" si="344"/>
        <v/>
      </c>
      <c r="S972" t="str">
        <f t="shared" si="344"/>
        <v/>
      </c>
      <c r="T972" t="str">
        <f t="shared" si="344"/>
        <v/>
      </c>
      <c r="U972">
        <f t="shared" si="346"/>
        <v>1</v>
      </c>
      <c r="V972">
        <f t="shared" si="347"/>
        <v>1</v>
      </c>
      <c r="W972">
        <f t="shared" si="348"/>
        <v>1</v>
      </c>
      <c r="X972">
        <f t="shared" si="349"/>
        <v>3</v>
      </c>
      <c r="Z972">
        <f t="shared" si="331"/>
        <v>0</v>
      </c>
      <c r="AA972">
        <f t="shared" si="332"/>
        <v>0</v>
      </c>
      <c r="AB972">
        <f t="shared" si="333"/>
        <v>0</v>
      </c>
      <c r="AC972">
        <f t="shared" si="334"/>
        <v>0</v>
      </c>
      <c r="AD972">
        <f t="shared" si="335"/>
        <v>0</v>
      </c>
      <c r="AE972">
        <f t="shared" si="336"/>
        <v>0</v>
      </c>
      <c r="AF972">
        <f t="shared" si="337"/>
        <v>0</v>
      </c>
      <c r="AG972">
        <f t="shared" si="338"/>
        <v>0</v>
      </c>
      <c r="AH972">
        <f t="shared" si="339"/>
        <v>0</v>
      </c>
      <c r="AI972">
        <f t="shared" si="340"/>
        <v>0</v>
      </c>
    </row>
    <row r="973" spans="1:35" x14ac:dyDescent="0.25">
      <c r="A973" t="s">
        <v>1152</v>
      </c>
      <c r="B973">
        <v>9</v>
      </c>
      <c r="C973">
        <v>7</v>
      </c>
      <c r="D973">
        <v>13</v>
      </c>
      <c r="E973" t="str">
        <f t="shared" si="341"/>
        <v>Mar97</v>
      </c>
      <c r="F973" t="s">
        <v>1114</v>
      </c>
      <c r="G973" t="s">
        <v>1030</v>
      </c>
      <c r="H973" s="1">
        <f t="shared" si="342"/>
        <v>0</v>
      </c>
      <c r="I973" t="str">
        <f t="shared" si="343"/>
        <v/>
      </c>
      <c r="K973" t="str">
        <f t="shared" si="344"/>
        <v/>
      </c>
      <c r="L973" t="str">
        <f t="shared" si="344"/>
        <v/>
      </c>
      <c r="M973" t="str">
        <f t="shared" si="344"/>
        <v/>
      </c>
      <c r="N973" t="str">
        <f t="shared" si="344"/>
        <v/>
      </c>
      <c r="O973" t="str">
        <f t="shared" si="344"/>
        <v/>
      </c>
      <c r="P973" t="str">
        <f t="shared" si="344"/>
        <v/>
      </c>
      <c r="Q973" t="str">
        <f t="shared" si="345"/>
        <v/>
      </c>
      <c r="R973" t="str">
        <f t="shared" si="344"/>
        <v/>
      </c>
      <c r="S973" t="str">
        <f t="shared" si="344"/>
        <v/>
      </c>
      <c r="T973" t="str">
        <f t="shared" si="344"/>
        <v/>
      </c>
      <c r="U973">
        <f t="shared" si="346"/>
        <v>1</v>
      </c>
      <c r="V973">
        <f t="shared" si="347"/>
        <v>1</v>
      </c>
      <c r="W973">
        <f t="shared" si="348"/>
        <v>1</v>
      </c>
      <c r="X973">
        <f t="shared" si="349"/>
        <v>3</v>
      </c>
      <c r="Z973">
        <f t="shared" si="331"/>
        <v>0</v>
      </c>
      <c r="AA973">
        <f t="shared" si="332"/>
        <v>0</v>
      </c>
      <c r="AB973">
        <f t="shared" si="333"/>
        <v>0</v>
      </c>
      <c r="AC973">
        <f t="shared" si="334"/>
        <v>0</v>
      </c>
      <c r="AD973">
        <f t="shared" si="335"/>
        <v>0</v>
      </c>
      <c r="AE973">
        <f t="shared" si="336"/>
        <v>0</v>
      </c>
      <c r="AF973">
        <f t="shared" si="337"/>
        <v>0</v>
      </c>
      <c r="AG973">
        <f t="shared" si="338"/>
        <v>0</v>
      </c>
      <c r="AH973">
        <f t="shared" si="339"/>
        <v>0</v>
      </c>
      <c r="AI973">
        <f t="shared" si="340"/>
        <v>0</v>
      </c>
    </row>
    <row r="974" spans="1:35" x14ac:dyDescent="0.25">
      <c r="A974" t="s">
        <v>1152</v>
      </c>
      <c r="B974">
        <v>9</v>
      </c>
      <c r="C974">
        <v>7</v>
      </c>
      <c r="D974">
        <v>14</v>
      </c>
      <c r="E974" t="str">
        <f t="shared" si="341"/>
        <v>Mar97</v>
      </c>
      <c r="F974" t="s">
        <v>1302</v>
      </c>
      <c r="G974" t="s">
        <v>1303</v>
      </c>
      <c r="H974" s="1">
        <f t="shared" si="342"/>
        <v>0</v>
      </c>
      <c r="I974" t="str">
        <f t="shared" si="343"/>
        <v/>
      </c>
      <c r="K974" t="str">
        <f t="shared" si="344"/>
        <v/>
      </c>
      <c r="L974" t="str">
        <f t="shared" si="344"/>
        <v/>
      </c>
      <c r="M974" t="str">
        <f t="shared" si="344"/>
        <v/>
      </c>
      <c r="N974" t="str">
        <f t="shared" si="344"/>
        <v/>
      </c>
      <c r="O974" t="str">
        <f t="shared" si="344"/>
        <v/>
      </c>
      <c r="P974" t="str">
        <f t="shared" si="344"/>
        <v/>
      </c>
      <c r="Q974" t="str">
        <f t="shared" si="345"/>
        <v/>
      </c>
      <c r="R974" t="str">
        <f t="shared" si="344"/>
        <v/>
      </c>
      <c r="S974" t="str">
        <f t="shared" si="344"/>
        <v/>
      </c>
      <c r="T974" t="str">
        <f t="shared" si="344"/>
        <v/>
      </c>
      <c r="U974">
        <f t="shared" si="346"/>
        <v>1</v>
      </c>
      <c r="V974">
        <f t="shared" si="347"/>
        <v>1</v>
      </c>
      <c r="W974">
        <f t="shared" si="348"/>
        <v>1</v>
      </c>
      <c r="X974">
        <f t="shared" si="349"/>
        <v>3</v>
      </c>
      <c r="Z974">
        <f t="shared" si="331"/>
        <v>0</v>
      </c>
      <c r="AA974">
        <f t="shared" si="332"/>
        <v>0</v>
      </c>
      <c r="AB974">
        <f t="shared" si="333"/>
        <v>0</v>
      </c>
      <c r="AC974">
        <f t="shared" si="334"/>
        <v>0</v>
      </c>
      <c r="AD974">
        <f t="shared" si="335"/>
        <v>0</v>
      </c>
      <c r="AE974">
        <f t="shared" si="336"/>
        <v>0</v>
      </c>
      <c r="AF974">
        <f t="shared" si="337"/>
        <v>0</v>
      </c>
      <c r="AG974">
        <f t="shared" si="338"/>
        <v>0</v>
      </c>
      <c r="AH974">
        <f t="shared" si="339"/>
        <v>0</v>
      </c>
      <c r="AI974">
        <f t="shared" si="340"/>
        <v>0</v>
      </c>
    </row>
    <row r="975" spans="1:35" x14ac:dyDescent="0.25">
      <c r="A975" t="s">
        <v>1152</v>
      </c>
      <c r="B975">
        <v>9</v>
      </c>
      <c r="C975">
        <v>7</v>
      </c>
      <c r="D975">
        <v>15</v>
      </c>
      <c r="E975" t="str">
        <f t="shared" si="341"/>
        <v>Mar97</v>
      </c>
      <c r="F975" t="s">
        <v>1304</v>
      </c>
      <c r="G975" t="s">
        <v>1305</v>
      </c>
      <c r="H975" s="1">
        <f t="shared" si="342"/>
        <v>0</v>
      </c>
      <c r="I975" t="str">
        <f t="shared" si="343"/>
        <v/>
      </c>
      <c r="K975" t="str">
        <f t="shared" si="344"/>
        <v/>
      </c>
      <c r="L975" t="str">
        <f t="shared" si="344"/>
        <v/>
      </c>
      <c r="M975" t="str">
        <f t="shared" si="344"/>
        <v/>
      </c>
      <c r="N975" t="str">
        <f t="shared" si="344"/>
        <v/>
      </c>
      <c r="O975" t="str">
        <f t="shared" si="344"/>
        <v/>
      </c>
      <c r="P975" t="str">
        <f t="shared" si="344"/>
        <v/>
      </c>
      <c r="Q975" t="str">
        <f t="shared" si="345"/>
        <v/>
      </c>
      <c r="R975" t="str">
        <f t="shared" si="344"/>
        <v/>
      </c>
      <c r="S975" t="str">
        <f t="shared" si="344"/>
        <v/>
      </c>
      <c r="T975" t="str">
        <f t="shared" si="344"/>
        <v/>
      </c>
      <c r="U975">
        <f t="shared" si="346"/>
        <v>1</v>
      </c>
      <c r="V975">
        <f t="shared" si="347"/>
        <v>1</v>
      </c>
      <c r="W975">
        <f t="shared" si="348"/>
        <v>1</v>
      </c>
      <c r="X975">
        <f t="shared" si="349"/>
        <v>3</v>
      </c>
      <c r="Z975">
        <f t="shared" si="331"/>
        <v>0</v>
      </c>
      <c r="AA975">
        <f t="shared" si="332"/>
        <v>0</v>
      </c>
      <c r="AB975">
        <f t="shared" si="333"/>
        <v>0</v>
      </c>
      <c r="AC975">
        <f t="shared" si="334"/>
        <v>0</v>
      </c>
      <c r="AD975">
        <f t="shared" si="335"/>
        <v>0</v>
      </c>
      <c r="AE975">
        <f t="shared" si="336"/>
        <v>0</v>
      </c>
      <c r="AF975">
        <f t="shared" si="337"/>
        <v>0</v>
      </c>
      <c r="AG975">
        <f t="shared" si="338"/>
        <v>0</v>
      </c>
      <c r="AH975">
        <f t="shared" si="339"/>
        <v>0</v>
      </c>
      <c r="AI975">
        <f t="shared" si="340"/>
        <v>0</v>
      </c>
    </row>
    <row r="976" spans="1:35" x14ac:dyDescent="0.25">
      <c r="A976" t="s">
        <v>1152</v>
      </c>
      <c r="B976">
        <v>9</v>
      </c>
      <c r="C976">
        <v>7</v>
      </c>
      <c r="D976">
        <v>16</v>
      </c>
      <c r="E976" t="str">
        <f t="shared" si="341"/>
        <v>Mar97</v>
      </c>
      <c r="F976" t="s">
        <v>1465</v>
      </c>
      <c r="G976" t="s">
        <v>1307</v>
      </c>
      <c r="H976" s="1">
        <f t="shared" si="342"/>
        <v>0</v>
      </c>
      <c r="I976" t="str">
        <f t="shared" si="343"/>
        <v/>
      </c>
      <c r="K976" t="str">
        <f t="shared" si="344"/>
        <v/>
      </c>
      <c r="L976" t="str">
        <f t="shared" si="344"/>
        <v/>
      </c>
      <c r="M976" t="str">
        <f t="shared" si="344"/>
        <v/>
      </c>
      <c r="N976" t="str">
        <f t="shared" si="344"/>
        <v/>
      </c>
      <c r="O976" t="str">
        <f t="shared" si="344"/>
        <v/>
      </c>
      <c r="P976" t="str">
        <f t="shared" si="344"/>
        <v/>
      </c>
      <c r="Q976" t="str">
        <f t="shared" si="345"/>
        <v/>
      </c>
      <c r="R976" t="str">
        <f t="shared" si="344"/>
        <v/>
      </c>
      <c r="S976" t="str">
        <f t="shared" si="344"/>
        <v/>
      </c>
      <c r="T976" t="str">
        <f t="shared" si="344"/>
        <v/>
      </c>
      <c r="U976">
        <f t="shared" si="346"/>
        <v>1</v>
      </c>
      <c r="V976">
        <f t="shared" si="347"/>
        <v>1</v>
      </c>
      <c r="W976">
        <f t="shared" si="348"/>
        <v>1</v>
      </c>
      <c r="X976">
        <f t="shared" si="349"/>
        <v>3</v>
      </c>
      <c r="Z976">
        <f t="shared" si="331"/>
        <v>0</v>
      </c>
      <c r="AA976">
        <f t="shared" si="332"/>
        <v>0</v>
      </c>
      <c r="AB976">
        <f t="shared" si="333"/>
        <v>0</v>
      </c>
      <c r="AC976">
        <f t="shared" si="334"/>
        <v>0</v>
      </c>
      <c r="AD976">
        <f t="shared" si="335"/>
        <v>0</v>
      </c>
      <c r="AE976">
        <f t="shared" si="336"/>
        <v>0</v>
      </c>
      <c r="AF976">
        <f t="shared" si="337"/>
        <v>0</v>
      </c>
      <c r="AG976">
        <f t="shared" si="338"/>
        <v>0</v>
      </c>
      <c r="AH976">
        <f t="shared" si="339"/>
        <v>0</v>
      </c>
      <c r="AI976">
        <f t="shared" si="340"/>
        <v>0</v>
      </c>
    </row>
    <row r="977" spans="1:35" x14ac:dyDescent="0.25">
      <c r="A977" t="s">
        <v>1152</v>
      </c>
      <c r="B977">
        <v>9</v>
      </c>
      <c r="C977">
        <v>7</v>
      </c>
      <c r="D977">
        <v>17</v>
      </c>
      <c r="E977" t="str">
        <f t="shared" si="341"/>
        <v>Mar97</v>
      </c>
      <c r="F977" t="s">
        <v>1466</v>
      </c>
      <c r="G977" t="s">
        <v>1311</v>
      </c>
      <c r="H977" s="1">
        <f t="shared" si="342"/>
        <v>0</v>
      </c>
      <c r="I977" t="str">
        <f t="shared" si="343"/>
        <v/>
      </c>
      <c r="K977" t="str">
        <f t="shared" si="344"/>
        <v/>
      </c>
      <c r="L977" t="str">
        <f t="shared" si="344"/>
        <v/>
      </c>
      <c r="M977" t="str">
        <f t="shared" si="344"/>
        <v/>
      </c>
      <c r="N977" t="str">
        <f t="shared" si="344"/>
        <v/>
      </c>
      <c r="O977" t="str">
        <f t="shared" si="344"/>
        <v/>
      </c>
      <c r="P977" t="str">
        <f t="shared" si="344"/>
        <v/>
      </c>
      <c r="Q977" t="str">
        <f t="shared" si="345"/>
        <v/>
      </c>
      <c r="R977" t="str">
        <f t="shared" si="344"/>
        <v/>
      </c>
      <c r="S977" t="str">
        <f t="shared" si="344"/>
        <v/>
      </c>
      <c r="T977" t="str">
        <f t="shared" si="344"/>
        <v/>
      </c>
      <c r="U977">
        <f t="shared" si="346"/>
        <v>1</v>
      </c>
      <c r="V977">
        <f t="shared" si="347"/>
        <v>1</v>
      </c>
      <c r="W977">
        <f t="shared" si="348"/>
        <v>1</v>
      </c>
      <c r="X977">
        <f t="shared" si="349"/>
        <v>3</v>
      </c>
      <c r="Z977">
        <f t="shared" si="331"/>
        <v>0</v>
      </c>
      <c r="AA977">
        <f t="shared" si="332"/>
        <v>0</v>
      </c>
      <c r="AB977">
        <f t="shared" si="333"/>
        <v>0</v>
      </c>
      <c r="AC977">
        <f t="shared" si="334"/>
        <v>0</v>
      </c>
      <c r="AD977">
        <f t="shared" si="335"/>
        <v>0</v>
      </c>
      <c r="AE977">
        <f t="shared" si="336"/>
        <v>0</v>
      </c>
      <c r="AF977">
        <f t="shared" si="337"/>
        <v>0</v>
      </c>
      <c r="AG977">
        <f t="shared" si="338"/>
        <v>0</v>
      </c>
      <c r="AH977">
        <f t="shared" si="339"/>
        <v>0</v>
      </c>
      <c r="AI977">
        <f t="shared" si="340"/>
        <v>0</v>
      </c>
    </row>
    <row r="978" spans="1:35" x14ac:dyDescent="0.25">
      <c r="A978" t="s">
        <v>1152</v>
      </c>
      <c r="B978">
        <v>9</v>
      </c>
      <c r="C978">
        <v>7</v>
      </c>
      <c r="D978">
        <v>18</v>
      </c>
      <c r="E978" t="str">
        <f t="shared" si="341"/>
        <v>Mar97</v>
      </c>
      <c r="F978" t="s">
        <v>1312</v>
      </c>
      <c r="G978" t="s">
        <v>951</v>
      </c>
      <c r="H978" s="1">
        <f t="shared" si="342"/>
        <v>0</v>
      </c>
      <c r="I978" t="str">
        <f t="shared" si="343"/>
        <v/>
      </c>
      <c r="K978" t="str">
        <f t="shared" si="344"/>
        <v/>
      </c>
      <c r="L978" t="str">
        <f t="shared" si="344"/>
        <v/>
      </c>
      <c r="M978" t="str">
        <f t="shared" si="344"/>
        <v/>
      </c>
      <c r="N978" t="str">
        <f t="shared" si="344"/>
        <v/>
      </c>
      <c r="O978" t="str">
        <f t="shared" si="344"/>
        <v/>
      </c>
      <c r="P978" t="str">
        <f t="shared" si="344"/>
        <v/>
      </c>
      <c r="Q978" t="str">
        <f t="shared" si="345"/>
        <v/>
      </c>
      <c r="R978" t="str">
        <f t="shared" si="344"/>
        <v/>
      </c>
      <c r="S978" t="str">
        <f t="shared" si="344"/>
        <v/>
      </c>
      <c r="T978" t="str">
        <f t="shared" si="344"/>
        <v/>
      </c>
      <c r="U978">
        <f t="shared" si="346"/>
        <v>1</v>
      </c>
      <c r="V978">
        <f t="shared" si="347"/>
        <v>1</v>
      </c>
      <c r="W978">
        <f t="shared" si="348"/>
        <v>1</v>
      </c>
      <c r="X978">
        <f t="shared" si="349"/>
        <v>3</v>
      </c>
      <c r="Z978">
        <f t="shared" si="331"/>
        <v>0</v>
      </c>
      <c r="AA978">
        <f t="shared" si="332"/>
        <v>0</v>
      </c>
      <c r="AB978">
        <f t="shared" si="333"/>
        <v>0</v>
      </c>
      <c r="AC978">
        <f t="shared" si="334"/>
        <v>0</v>
      </c>
      <c r="AD978">
        <f t="shared" si="335"/>
        <v>0</v>
      </c>
      <c r="AE978">
        <f t="shared" si="336"/>
        <v>0</v>
      </c>
      <c r="AF978">
        <f t="shared" si="337"/>
        <v>0</v>
      </c>
      <c r="AG978">
        <f t="shared" si="338"/>
        <v>0</v>
      </c>
      <c r="AH978">
        <f t="shared" si="339"/>
        <v>0</v>
      </c>
      <c r="AI978">
        <f t="shared" si="340"/>
        <v>0</v>
      </c>
    </row>
    <row r="979" spans="1:35" x14ac:dyDescent="0.25">
      <c r="A979" t="s">
        <v>1153</v>
      </c>
      <c r="B979">
        <v>1</v>
      </c>
      <c r="C979">
        <v>35</v>
      </c>
      <c r="D979">
        <v>1</v>
      </c>
      <c r="E979" t="str">
        <f t="shared" si="341"/>
        <v>Luk135</v>
      </c>
      <c r="F979" t="s">
        <v>1443</v>
      </c>
      <c r="G979" t="s">
        <v>941</v>
      </c>
      <c r="H979" s="1">
        <f t="shared" si="342"/>
        <v>0</v>
      </c>
      <c r="I979" t="str">
        <f t="shared" si="343"/>
        <v/>
      </c>
      <c r="K979" t="str">
        <f t="shared" ref="K979:T994" si="350">IF( (LEN($F979) - LEN(SUBSTITUTE($F979,K$1,"")))/LEN(K$1) &gt; 0,$F979,"")</f>
        <v/>
      </c>
      <c r="L979" t="str">
        <f t="shared" si="350"/>
        <v/>
      </c>
      <c r="M979" t="str">
        <f t="shared" si="350"/>
        <v/>
      </c>
      <c r="N979" t="str">
        <f t="shared" si="350"/>
        <v/>
      </c>
      <c r="O979" t="str">
        <f t="shared" si="350"/>
        <v/>
      </c>
      <c r="P979" t="str">
        <f t="shared" si="350"/>
        <v/>
      </c>
      <c r="Q979" t="str">
        <f t="shared" si="345"/>
        <v/>
      </c>
      <c r="R979" t="str">
        <f t="shared" si="350"/>
        <v/>
      </c>
      <c r="S979" t="str">
        <f t="shared" si="350"/>
        <v/>
      </c>
      <c r="T979" t="str">
        <f t="shared" si="350"/>
        <v/>
      </c>
      <c r="U979">
        <f t="shared" si="346"/>
        <v>1</v>
      </c>
      <c r="V979">
        <f t="shared" si="347"/>
        <v>1</v>
      </c>
      <c r="W979">
        <f t="shared" si="348"/>
        <v>1</v>
      </c>
      <c r="X979">
        <f t="shared" si="349"/>
        <v>3</v>
      </c>
      <c r="Z979">
        <f t="shared" si="331"/>
        <v>0</v>
      </c>
      <c r="AA979">
        <f t="shared" si="332"/>
        <v>0</v>
      </c>
      <c r="AB979">
        <f t="shared" si="333"/>
        <v>0</v>
      </c>
      <c r="AC979">
        <f t="shared" si="334"/>
        <v>0</v>
      </c>
      <c r="AD979">
        <f t="shared" si="335"/>
        <v>0</v>
      </c>
      <c r="AE979">
        <f t="shared" si="336"/>
        <v>0</v>
      </c>
      <c r="AF979">
        <f t="shared" si="337"/>
        <v>0</v>
      </c>
      <c r="AG979">
        <f t="shared" si="338"/>
        <v>0</v>
      </c>
      <c r="AH979">
        <f t="shared" si="339"/>
        <v>0</v>
      </c>
      <c r="AI979">
        <f t="shared" si="340"/>
        <v>0</v>
      </c>
    </row>
    <row r="980" spans="1:35" x14ac:dyDescent="0.25">
      <c r="A980" t="s">
        <v>1153</v>
      </c>
      <c r="B980">
        <v>1</v>
      </c>
      <c r="C980">
        <v>35</v>
      </c>
      <c r="D980">
        <v>2</v>
      </c>
      <c r="E980" t="str">
        <f t="shared" si="341"/>
        <v>Luk135</v>
      </c>
      <c r="F980" t="s">
        <v>1313</v>
      </c>
      <c r="G980" t="s">
        <v>1314</v>
      </c>
      <c r="H980" s="1">
        <f t="shared" si="342"/>
        <v>0</v>
      </c>
      <c r="I980" t="str">
        <f t="shared" si="343"/>
        <v/>
      </c>
      <c r="K980" t="str">
        <f t="shared" si="350"/>
        <v/>
      </c>
      <c r="L980" t="str">
        <f t="shared" si="350"/>
        <v/>
      </c>
      <c r="M980" t="str">
        <f t="shared" si="350"/>
        <v/>
      </c>
      <c r="N980" t="str">
        <f t="shared" si="350"/>
        <v/>
      </c>
      <c r="O980" t="str">
        <f t="shared" si="350"/>
        <v/>
      </c>
      <c r="P980" t="str">
        <f t="shared" si="350"/>
        <v/>
      </c>
      <c r="Q980" t="str">
        <f t="shared" si="345"/>
        <v/>
      </c>
      <c r="R980" t="str">
        <f t="shared" si="350"/>
        <v/>
      </c>
      <c r="S980" t="str">
        <f t="shared" si="350"/>
        <v/>
      </c>
      <c r="T980" t="str">
        <f t="shared" si="350"/>
        <v/>
      </c>
      <c r="U980">
        <f t="shared" si="346"/>
        <v>1</v>
      </c>
      <c r="V980">
        <f t="shared" si="347"/>
        <v>1</v>
      </c>
      <c r="W980">
        <f t="shared" si="348"/>
        <v>1</v>
      </c>
      <c r="X980">
        <f t="shared" si="349"/>
        <v>3</v>
      </c>
      <c r="Z980">
        <f t="shared" si="331"/>
        <v>0</v>
      </c>
      <c r="AA980">
        <f t="shared" si="332"/>
        <v>0</v>
      </c>
      <c r="AB980">
        <f t="shared" si="333"/>
        <v>0</v>
      </c>
      <c r="AC980">
        <f t="shared" si="334"/>
        <v>0</v>
      </c>
      <c r="AD980">
        <f t="shared" si="335"/>
        <v>0</v>
      </c>
      <c r="AE980">
        <f t="shared" si="336"/>
        <v>0</v>
      </c>
      <c r="AF980">
        <f t="shared" si="337"/>
        <v>0</v>
      </c>
      <c r="AG980">
        <f t="shared" si="338"/>
        <v>0</v>
      </c>
      <c r="AH980">
        <f t="shared" si="339"/>
        <v>0</v>
      </c>
      <c r="AI980">
        <f t="shared" si="340"/>
        <v>0</v>
      </c>
    </row>
    <row r="981" spans="1:35" x14ac:dyDescent="0.25">
      <c r="A981" t="s">
        <v>1153</v>
      </c>
      <c r="B981">
        <v>1</v>
      </c>
      <c r="C981">
        <v>35</v>
      </c>
      <c r="D981">
        <v>3</v>
      </c>
      <c r="E981" t="str">
        <f t="shared" si="341"/>
        <v>Luk135</v>
      </c>
      <c r="F981" t="s">
        <v>1315</v>
      </c>
      <c r="G981" t="s">
        <v>1316</v>
      </c>
      <c r="H981" s="1">
        <f t="shared" si="342"/>
        <v>0</v>
      </c>
      <c r="I981" t="str">
        <f t="shared" si="343"/>
        <v/>
      </c>
      <c r="K981" t="str">
        <f t="shared" si="350"/>
        <v/>
      </c>
      <c r="L981" t="str">
        <f t="shared" si="350"/>
        <v/>
      </c>
      <c r="M981" t="str">
        <f t="shared" si="350"/>
        <v/>
      </c>
      <c r="N981" t="str">
        <f t="shared" si="350"/>
        <v/>
      </c>
      <c r="O981" t="str">
        <f t="shared" si="350"/>
        <v/>
      </c>
      <c r="P981" t="str">
        <f t="shared" si="350"/>
        <v/>
      </c>
      <c r="Q981" t="str">
        <f t="shared" si="345"/>
        <v/>
      </c>
      <c r="R981" t="str">
        <f t="shared" si="350"/>
        <v/>
      </c>
      <c r="S981" t="str">
        <f t="shared" si="350"/>
        <v/>
      </c>
      <c r="T981" t="str">
        <f t="shared" si="350"/>
        <v/>
      </c>
      <c r="U981">
        <f t="shared" si="346"/>
        <v>1</v>
      </c>
      <c r="V981">
        <f t="shared" si="347"/>
        <v>1</v>
      </c>
      <c r="W981">
        <f t="shared" si="348"/>
        <v>1</v>
      </c>
      <c r="X981">
        <f t="shared" si="349"/>
        <v>3</v>
      </c>
      <c r="Z981">
        <f t="shared" si="331"/>
        <v>0</v>
      </c>
      <c r="AA981">
        <f t="shared" si="332"/>
        <v>0</v>
      </c>
      <c r="AB981">
        <f t="shared" si="333"/>
        <v>0</v>
      </c>
      <c r="AC981">
        <f t="shared" si="334"/>
        <v>0</v>
      </c>
      <c r="AD981">
        <f t="shared" si="335"/>
        <v>0</v>
      </c>
      <c r="AE981">
        <f t="shared" si="336"/>
        <v>0</v>
      </c>
      <c r="AF981">
        <f t="shared" si="337"/>
        <v>0</v>
      </c>
      <c r="AG981">
        <f t="shared" si="338"/>
        <v>0</v>
      </c>
      <c r="AH981">
        <f t="shared" si="339"/>
        <v>0</v>
      </c>
      <c r="AI981">
        <f t="shared" si="340"/>
        <v>0</v>
      </c>
    </row>
    <row r="982" spans="1:35" x14ac:dyDescent="0.25">
      <c r="A982" t="s">
        <v>1153</v>
      </c>
      <c r="B982">
        <v>1</v>
      </c>
      <c r="C982">
        <v>35</v>
      </c>
      <c r="D982">
        <v>4</v>
      </c>
      <c r="E982" t="str">
        <f t="shared" si="341"/>
        <v>Luk135</v>
      </c>
      <c r="F982" t="s">
        <v>1317</v>
      </c>
      <c r="G982" t="s">
        <v>1318</v>
      </c>
      <c r="H982" s="1">
        <f t="shared" si="342"/>
        <v>0</v>
      </c>
      <c r="I982" t="str">
        <f t="shared" si="343"/>
        <v/>
      </c>
      <c r="K982" t="str">
        <f t="shared" si="350"/>
        <v/>
      </c>
      <c r="L982" t="str">
        <f t="shared" si="350"/>
        <v/>
      </c>
      <c r="M982" t="str">
        <f t="shared" si="350"/>
        <v/>
      </c>
      <c r="N982" t="str">
        <f t="shared" si="350"/>
        <v/>
      </c>
      <c r="O982" t="str">
        <f t="shared" si="350"/>
        <v/>
      </c>
      <c r="P982" t="str">
        <f t="shared" si="350"/>
        <v/>
      </c>
      <c r="Q982" t="str">
        <f t="shared" si="345"/>
        <v/>
      </c>
      <c r="R982" t="str">
        <f t="shared" si="350"/>
        <v/>
      </c>
      <c r="S982" t="str">
        <f t="shared" si="350"/>
        <v/>
      </c>
      <c r="T982" t="str">
        <f t="shared" si="350"/>
        <v/>
      </c>
      <c r="U982">
        <f t="shared" si="346"/>
        <v>1</v>
      </c>
      <c r="V982">
        <f t="shared" si="347"/>
        <v>1</v>
      </c>
      <c r="W982">
        <f t="shared" si="348"/>
        <v>1</v>
      </c>
      <c r="X982">
        <f t="shared" si="349"/>
        <v>3</v>
      </c>
      <c r="Z982">
        <f t="shared" si="331"/>
        <v>0</v>
      </c>
      <c r="AA982">
        <f t="shared" si="332"/>
        <v>0</v>
      </c>
      <c r="AB982">
        <f t="shared" si="333"/>
        <v>0</v>
      </c>
      <c r="AC982">
        <f t="shared" si="334"/>
        <v>0</v>
      </c>
      <c r="AD982">
        <f t="shared" si="335"/>
        <v>0</v>
      </c>
      <c r="AE982">
        <f t="shared" si="336"/>
        <v>0</v>
      </c>
      <c r="AF982">
        <f t="shared" si="337"/>
        <v>0</v>
      </c>
      <c r="AG982">
        <f t="shared" si="338"/>
        <v>0</v>
      </c>
      <c r="AH982">
        <f t="shared" si="339"/>
        <v>0</v>
      </c>
      <c r="AI982">
        <f t="shared" si="340"/>
        <v>0</v>
      </c>
    </row>
    <row r="983" spans="1:35" x14ac:dyDescent="0.25">
      <c r="A983" t="s">
        <v>1153</v>
      </c>
      <c r="B983">
        <v>1</v>
      </c>
      <c r="C983">
        <v>35</v>
      </c>
      <c r="D983">
        <v>5</v>
      </c>
      <c r="E983" t="str">
        <f t="shared" si="341"/>
        <v>Luk135</v>
      </c>
      <c r="F983" t="s">
        <v>1319</v>
      </c>
      <c r="G983" t="s">
        <v>951</v>
      </c>
      <c r="H983" s="1">
        <f t="shared" si="342"/>
        <v>0</v>
      </c>
      <c r="I983" t="str">
        <f t="shared" si="343"/>
        <v/>
      </c>
      <c r="K983" t="str">
        <f t="shared" si="350"/>
        <v/>
      </c>
      <c r="L983" t="str">
        <f t="shared" si="350"/>
        <v/>
      </c>
      <c r="M983" t="str">
        <f t="shared" si="350"/>
        <v/>
      </c>
      <c r="N983" t="str">
        <f t="shared" si="350"/>
        <v/>
      </c>
      <c r="O983" t="str">
        <f t="shared" si="350"/>
        <v/>
      </c>
      <c r="P983" t="str">
        <f t="shared" si="350"/>
        <v/>
      </c>
      <c r="Q983" t="str">
        <f t="shared" si="345"/>
        <v/>
      </c>
      <c r="R983" t="str">
        <f t="shared" si="350"/>
        <v/>
      </c>
      <c r="S983" t="str">
        <f t="shared" si="350"/>
        <v/>
      </c>
      <c r="T983" t="str">
        <f t="shared" si="350"/>
        <v/>
      </c>
      <c r="U983">
        <f t="shared" si="346"/>
        <v>1</v>
      </c>
      <c r="V983">
        <f t="shared" si="347"/>
        <v>1</v>
      </c>
      <c r="W983">
        <f t="shared" si="348"/>
        <v>1</v>
      </c>
      <c r="X983">
        <f t="shared" si="349"/>
        <v>3</v>
      </c>
      <c r="Z983">
        <f t="shared" si="331"/>
        <v>0</v>
      </c>
      <c r="AA983">
        <f t="shared" si="332"/>
        <v>0</v>
      </c>
      <c r="AB983">
        <f t="shared" si="333"/>
        <v>0</v>
      </c>
      <c r="AC983">
        <f t="shared" si="334"/>
        <v>0</v>
      </c>
      <c r="AD983">
        <f t="shared" si="335"/>
        <v>0</v>
      </c>
      <c r="AE983">
        <f t="shared" si="336"/>
        <v>0</v>
      </c>
      <c r="AF983">
        <f t="shared" si="337"/>
        <v>0</v>
      </c>
      <c r="AG983">
        <f t="shared" si="338"/>
        <v>0</v>
      </c>
      <c r="AH983">
        <f t="shared" si="339"/>
        <v>0</v>
      </c>
      <c r="AI983">
        <f t="shared" si="340"/>
        <v>0</v>
      </c>
    </row>
    <row r="984" spans="1:35" x14ac:dyDescent="0.25">
      <c r="A984" t="s">
        <v>1153</v>
      </c>
      <c r="B984">
        <v>1</v>
      </c>
      <c r="C984">
        <v>35</v>
      </c>
      <c r="D984">
        <v>6</v>
      </c>
      <c r="E984" t="str">
        <f t="shared" si="341"/>
        <v>Luk135</v>
      </c>
      <c r="F984" t="s">
        <v>1320</v>
      </c>
      <c r="G984" t="s">
        <v>1321</v>
      </c>
      <c r="H984" s="1">
        <f t="shared" si="342"/>
        <v>0</v>
      </c>
      <c r="I984" t="str">
        <f t="shared" si="343"/>
        <v/>
      </c>
      <c r="K984" t="str">
        <f t="shared" si="350"/>
        <v/>
      </c>
      <c r="L984" t="str">
        <f t="shared" si="350"/>
        <v/>
      </c>
      <c r="M984" t="str">
        <f t="shared" si="350"/>
        <v/>
      </c>
      <c r="N984" t="str">
        <f t="shared" si="350"/>
        <v/>
      </c>
      <c r="O984" t="str">
        <f t="shared" si="350"/>
        <v/>
      </c>
      <c r="P984" t="str">
        <f t="shared" si="350"/>
        <v/>
      </c>
      <c r="Q984" t="str">
        <f t="shared" si="345"/>
        <v/>
      </c>
      <c r="R984" t="str">
        <f t="shared" si="350"/>
        <v/>
      </c>
      <c r="S984" t="str">
        <f t="shared" si="350"/>
        <v/>
      </c>
      <c r="T984" t="str">
        <f t="shared" si="350"/>
        <v/>
      </c>
      <c r="U984">
        <f t="shared" si="346"/>
        <v>1</v>
      </c>
      <c r="V984">
        <f t="shared" si="347"/>
        <v>1</v>
      </c>
      <c r="W984">
        <f t="shared" si="348"/>
        <v>1</v>
      </c>
      <c r="X984">
        <f t="shared" si="349"/>
        <v>3</v>
      </c>
      <c r="Z984">
        <f t="shared" si="331"/>
        <v>0</v>
      </c>
      <c r="AA984">
        <f t="shared" si="332"/>
        <v>0</v>
      </c>
      <c r="AB984">
        <f t="shared" si="333"/>
        <v>0</v>
      </c>
      <c r="AC984">
        <f t="shared" si="334"/>
        <v>0</v>
      </c>
      <c r="AD984">
        <f t="shared" si="335"/>
        <v>0</v>
      </c>
      <c r="AE984">
        <f t="shared" si="336"/>
        <v>0</v>
      </c>
      <c r="AF984">
        <f t="shared" si="337"/>
        <v>0</v>
      </c>
      <c r="AG984">
        <f t="shared" si="338"/>
        <v>0</v>
      </c>
      <c r="AH984">
        <f t="shared" si="339"/>
        <v>0</v>
      </c>
      <c r="AI984">
        <f t="shared" si="340"/>
        <v>0</v>
      </c>
    </row>
    <row r="985" spans="1:35" x14ac:dyDescent="0.25">
      <c r="A985" t="s">
        <v>1153</v>
      </c>
      <c r="B985">
        <v>1</v>
      </c>
      <c r="C985">
        <v>35</v>
      </c>
      <c r="D985">
        <v>7</v>
      </c>
      <c r="E985" t="str">
        <f t="shared" si="341"/>
        <v>Luk135</v>
      </c>
      <c r="F985" t="s">
        <v>1322</v>
      </c>
      <c r="G985" t="s">
        <v>1323</v>
      </c>
      <c r="H985" s="1">
        <f t="shared" si="342"/>
        <v>0</v>
      </c>
      <c r="I985" t="str">
        <f t="shared" si="343"/>
        <v/>
      </c>
      <c r="K985" t="str">
        <f t="shared" si="350"/>
        <v/>
      </c>
      <c r="L985" t="str">
        <f t="shared" si="350"/>
        <v/>
      </c>
      <c r="M985" t="str">
        <f t="shared" si="350"/>
        <v/>
      </c>
      <c r="N985" t="str">
        <f t="shared" si="350"/>
        <v/>
      </c>
      <c r="O985" t="str">
        <f t="shared" si="350"/>
        <v/>
      </c>
      <c r="P985" t="str">
        <f t="shared" si="350"/>
        <v/>
      </c>
      <c r="Q985" t="str">
        <f t="shared" si="345"/>
        <v/>
      </c>
      <c r="R985" t="str">
        <f t="shared" si="350"/>
        <v/>
      </c>
      <c r="S985" t="str">
        <f t="shared" si="350"/>
        <v/>
      </c>
      <c r="T985" t="str">
        <f t="shared" si="350"/>
        <v/>
      </c>
      <c r="U985">
        <f t="shared" si="346"/>
        <v>1</v>
      </c>
      <c r="V985">
        <f t="shared" si="347"/>
        <v>1</v>
      </c>
      <c r="W985">
        <f t="shared" si="348"/>
        <v>1</v>
      </c>
      <c r="X985">
        <f t="shared" si="349"/>
        <v>3</v>
      </c>
      <c r="Z985">
        <f t="shared" si="331"/>
        <v>0</v>
      </c>
      <c r="AA985">
        <f t="shared" si="332"/>
        <v>0</v>
      </c>
      <c r="AB985">
        <f t="shared" si="333"/>
        <v>0</v>
      </c>
      <c r="AC985">
        <f t="shared" si="334"/>
        <v>0</v>
      </c>
      <c r="AD985">
        <f t="shared" si="335"/>
        <v>0</v>
      </c>
      <c r="AE985">
        <f t="shared" si="336"/>
        <v>0</v>
      </c>
      <c r="AF985">
        <f t="shared" si="337"/>
        <v>0</v>
      </c>
      <c r="AG985">
        <f t="shared" si="338"/>
        <v>0</v>
      </c>
      <c r="AH985">
        <f t="shared" si="339"/>
        <v>0</v>
      </c>
      <c r="AI985">
        <f t="shared" si="340"/>
        <v>0</v>
      </c>
    </row>
    <row r="986" spans="1:35" x14ac:dyDescent="0.25">
      <c r="A986" t="s">
        <v>1153</v>
      </c>
      <c r="B986">
        <v>1</v>
      </c>
      <c r="C986">
        <v>35</v>
      </c>
      <c r="D986">
        <v>8</v>
      </c>
      <c r="E986" t="str">
        <f t="shared" si="341"/>
        <v>Luk135</v>
      </c>
      <c r="F986" t="s">
        <v>1324</v>
      </c>
      <c r="G986" t="s">
        <v>1325</v>
      </c>
      <c r="H986" s="1">
        <f t="shared" si="342"/>
        <v>0</v>
      </c>
      <c r="I986" t="str">
        <f t="shared" si="343"/>
        <v/>
      </c>
      <c r="K986" t="str">
        <f t="shared" si="350"/>
        <v/>
      </c>
      <c r="L986" t="str">
        <f t="shared" si="350"/>
        <v/>
      </c>
      <c r="M986" t="str">
        <f t="shared" si="350"/>
        <v/>
      </c>
      <c r="N986" t="str">
        <f t="shared" si="350"/>
        <v/>
      </c>
      <c r="O986" t="str">
        <f t="shared" si="350"/>
        <v/>
      </c>
      <c r="P986" t="str">
        <f t="shared" si="350"/>
        <v/>
      </c>
      <c r="Q986" t="str">
        <f t="shared" si="345"/>
        <v/>
      </c>
      <c r="R986" t="str">
        <f t="shared" si="350"/>
        <v/>
      </c>
      <c r="S986" t="str">
        <f t="shared" si="350"/>
        <v/>
      </c>
      <c r="T986" t="str">
        <f t="shared" si="350"/>
        <v/>
      </c>
      <c r="U986">
        <f t="shared" si="346"/>
        <v>1</v>
      </c>
      <c r="V986">
        <f t="shared" si="347"/>
        <v>1</v>
      </c>
      <c r="W986">
        <f t="shared" si="348"/>
        <v>1</v>
      </c>
      <c r="X986">
        <f t="shared" si="349"/>
        <v>3</v>
      </c>
      <c r="Z986">
        <f t="shared" si="331"/>
        <v>0</v>
      </c>
      <c r="AA986">
        <f t="shared" si="332"/>
        <v>0</v>
      </c>
      <c r="AB986">
        <f t="shared" si="333"/>
        <v>0</v>
      </c>
      <c r="AC986">
        <f t="shared" si="334"/>
        <v>0</v>
      </c>
      <c r="AD986">
        <f t="shared" si="335"/>
        <v>0</v>
      </c>
      <c r="AE986">
        <f t="shared" si="336"/>
        <v>0</v>
      </c>
      <c r="AF986">
        <f t="shared" si="337"/>
        <v>0</v>
      </c>
      <c r="AG986">
        <f t="shared" si="338"/>
        <v>0</v>
      </c>
      <c r="AH986">
        <f t="shared" si="339"/>
        <v>0</v>
      </c>
      <c r="AI986">
        <f t="shared" si="340"/>
        <v>0</v>
      </c>
    </row>
    <row r="987" spans="1:35" x14ac:dyDescent="0.25">
      <c r="A987" t="s">
        <v>1153</v>
      </c>
      <c r="B987">
        <v>1</v>
      </c>
      <c r="C987">
        <v>35</v>
      </c>
      <c r="D987">
        <v>9</v>
      </c>
      <c r="E987" t="str">
        <f t="shared" si="341"/>
        <v>Luk135</v>
      </c>
      <c r="F987" t="s">
        <v>1326</v>
      </c>
      <c r="G987" t="s">
        <v>1009</v>
      </c>
      <c r="H987" s="1">
        <f t="shared" si="342"/>
        <v>0</v>
      </c>
      <c r="I987" t="str">
        <f t="shared" si="343"/>
        <v/>
      </c>
      <c r="K987" t="str">
        <f t="shared" si="350"/>
        <v/>
      </c>
      <c r="L987" t="str">
        <f t="shared" si="350"/>
        <v/>
      </c>
      <c r="M987" t="str">
        <f t="shared" si="350"/>
        <v/>
      </c>
      <c r="N987" t="str">
        <f t="shared" si="350"/>
        <v/>
      </c>
      <c r="O987" t="str">
        <f t="shared" si="350"/>
        <v/>
      </c>
      <c r="P987" t="str">
        <f t="shared" si="350"/>
        <v/>
      </c>
      <c r="Q987" t="str">
        <f t="shared" si="345"/>
        <v/>
      </c>
      <c r="R987" t="str">
        <f t="shared" si="350"/>
        <v/>
      </c>
      <c r="S987" t="str">
        <f t="shared" si="350"/>
        <v/>
      </c>
      <c r="T987" t="str">
        <f t="shared" si="350"/>
        <v/>
      </c>
      <c r="U987">
        <f t="shared" si="346"/>
        <v>1</v>
      </c>
      <c r="V987">
        <f t="shared" si="347"/>
        <v>1</v>
      </c>
      <c r="W987">
        <f t="shared" si="348"/>
        <v>1</v>
      </c>
      <c r="X987">
        <f t="shared" si="349"/>
        <v>3</v>
      </c>
      <c r="Z987">
        <f t="shared" si="331"/>
        <v>0</v>
      </c>
      <c r="AA987">
        <f t="shared" si="332"/>
        <v>0</v>
      </c>
      <c r="AB987">
        <f t="shared" si="333"/>
        <v>0</v>
      </c>
      <c r="AC987">
        <f t="shared" si="334"/>
        <v>0</v>
      </c>
      <c r="AD987">
        <f t="shared" si="335"/>
        <v>0</v>
      </c>
      <c r="AE987">
        <f t="shared" si="336"/>
        <v>0</v>
      </c>
      <c r="AF987">
        <f t="shared" si="337"/>
        <v>0</v>
      </c>
      <c r="AG987">
        <f t="shared" si="338"/>
        <v>0</v>
      </c>
      <c r="AH987">
        <f t="shared" si="339"/>
        <v>0</v>
      </c>
      <c r="AI987">
        <f t="shared" si="340"/>
        <v>0</v>
      </c>
    </row>
    <row r="988" spans="1:35" x14ac:dyDescent="0.25">
      <c r="A988" t="s">
        <v>1153</v>
      </c>
      <c r="B988">
        <v>1</v>
      </c>
      <c r="C988">
        <v>35</v>
      </c>
      <c r="D988">
        <v>10</v>
      </c>
      <c r="E988" t="str">
        <f t="shared" si="341"/>
        <v>Luk135</v>
      </c>
      <c r="F988" t="s">
        <v>1327</v>
      </c>
      <c r="G988" t="s">
        <v>1328</v>
      </c>
      <c r="H988" s="1">
        <f t="shared" si="342"/>
        <v>0</v>
      </c>
      <c r="I988" t="str">
        <f t="shared" si="343"/>
        <v/>
      </c>
      <c r="K988" t="str">
        <f t="shared" si="350"/>
        <v/>
      </c>
      <c r="L988" t="str">
        <f t="shared" si="350"/>
        <v/>
      </c>
      <c r="M988" t="str">
        <f t="shared" si="350"/>
        <v/>
      </c>
      <c r="N988" t="str">
        <f t="shared" si="350"/>
        <v/>
      </c>
      <c r="O988" t="str">
        <f t="shared" si="350"/>
        <v/>
      </c>
      <c r="P988" t="str">
        <f t="shared" si="350"/>
        <v/>
      </c>
      <c r="Q988" t="str">
        <f t="shared" si="345"/>
        <v/>
      </c>
      <c r="R988" t="str">
        <f t="shared" si="350"/>
        <v/>
      </c>
      <c r="S988" t="str">
        <f t="shared" si="350"/>
        <v/>
      </c>
      <c r="T988" t="str">
        <f t="shared" si="350"/>
        <v/>
      </c>
      <c r="U988">
        <f t="shared" si="346"/>
        <v>1</v>
      </c>
      <c r="V988">
        <f t="shared" si="347"/>
        <v>1</v>
      </c>
      <c r="W988">
        <f t="shared" si="348"/>
        <v>1</v>
      </c>
      <c r="X988">
        <f t="shared" si="349"/>
        <v>3</v>
      </c>
      <c r="Z988">
        <f t="shared" si="331"/>
        <v>0</v>
      </c>
      <c r="AA988">
        <f t="shared" si="332"/>
        <v>0</v>
      </c>
      <c r="AB988">
        <f t="shared" si="333"/>
        <v>0</v>
      </c>
      <c r="AC988">
        <f t="shared" si="334"/>
        <v>0</v>
      </c>
      <c r="AD988">
        <f t="shared" si="335"/>
        <v>0</v>
      </c>
      <c r="AE988">
        <f t="shared" si="336"/>
        <v>0</v>
      </c>
      <c r="AF988">
        <f t="shared" si="337"/>
        <v>0</v>
      </c>
      <c r="AG988">
        <f t="shared" si="338"/>
        <v>0</v>
      </c>
      <c r="AH988">
        <f t="shared" si="339"/>
        <v>0</v>
      </c>
      <c r="AI988">
        <f t="shared" si="340"/>
        <v>0</v>
      </c>
    </row>
    <row r="989" spans="1:35" x14ac:dyDescent="0.25">
      <c r="A989" t="s">
        <v>1153</v>
      </c>
      <c r="B989">
        <v>1</v>
      </c>
      <c r="C989">
        <v>35</v>
      </c>
      <c r="D989">
        <v>11</v>
      </c>
      <c r="E989" t="str">
        <f t="shared" si="341"/>
        <v>Luk135</v>
      </c>
      <c r="F989" t="s">
        <v>940</v>
      </c>
      <c r="G989" t="s">
        <v>941</v>
      </c>
      <c r="H989" s="1">
        <f t="shared" si="342"/>
        <v>0</v>
      </c>
      <c r="I989" t="str">
        <f t="shared" si="343"/>
        <v/>
      </c>
      <c r="K989" t="str">
        <f t="shared" si="350"/>
        <v/>
      </c>
      <c r="L989" t="str">
        <f t="shared" si="350"/>
        <v/>
      </c>
      <c r="M989" t="str">
        <f t="shared" si="350"/>
        <v/>
      </c>
      <c r="N989" t="str">
        <f t="shared" si="350"/>
        <v/>
      </c>
      <c r="O989" t="str">
        <f t="shared" si="350"/>
        <v/>
      </c>
      <c r="P989" t="str">
        <f t="shared" si="350"/>
        <v/>
      </c>
      <c r="Q989" t="str">
        <f t="shared" si="345"/>
        <v/>
      </c>
      <c r="R989" t="str">
        <f t="shared" si="350"/>
        <v/>
      </c>
      <c r="S989" t="str">
        <f t="shared" si="350"/>
        <v/>
      </c>
      <c r="T989" t="str">
        <f t="shared" si="350"/>
        <v/>
      </c>
      <c r="U989">
        <f t="shared" si="346"/>
        <v>1</v>
      </c>
      <c r="V989">
        <f t="shared" si="347"/>
        <v>1</v>
      </c>
      <c r="W989">
        <f t="shared" si="348"/>
        <v>1</v>
      </c>
      <c r="X989">
        <f t="shared" si="349"/>
        <v>3</v>
      </c>
      <c r="Z989">
        <f t="shared" si="331"/>
        <v>0</v>
      </c>
      <c r="AA989">
        <f t="shared" si="332"/>
        <v>0</v>
      </c>
      <c r="AB989">
        <f t="shared" si="333"/>
        <v>0</v>
      </c>
      <c r="AC989">
        <f t="shared" si="334"/>
        <v>0</v>
      </c>
      <c r="AD989">
        <f t="shared" si="335"/>
        <v>0</v>
      </c>
      <c r="AE989">
        <f t="shared" si="336"/>
        <v>0</v>
      </c>
      <c r="AF989">
        <f t="shared" si="337"/>
        <v>0</v>
      </c>
      <c r="AG989">
        <f t="shared" si="338"/>
        <v>0</v>
      </c>
      <c r="AH989">
        <f t="shared" si="339"/>
        <v>0</v>
      </c>
      <c r="AI989">
        <f t="shared" si="340"/>
        <v>0</v>
      </c>
    </row>
    <row r="990" spans="1:35" x14ac:dyDescent="0.25">
      <c r="A990" t="s">
        <v>1153</v>
      </c>
      <c r="B990">
        <v>1</v>
      </c>
      <c r="C990">
        <v>35</v>
      </c>
      <c r="D990">
        <v>12</v>
      </c>
      <c r="E990" t="str">
        <f t="shared" si="341"/>
        <v>Luk135</v>
      </c>
      <c r="F990" t="s">
        <v>1329</v>
      </c>
      <c r="G990" t="s">
        <v>1330</v>
      </c>
      <c r="H990" s="1">
        <f t="shared" si="342"/>
        <v>0</v>
      </c>
      <c r="I990" t="str">
        <f t="shared" si="343"/>
        <v/>
      </c>
      <c r="K990" t="str">
        <f t="shared" si="350"/>
        <v/>
      </c>
      <c r="L990" t="str">
        <f t="shared" si="350"/>
        <v/>
      </c>
      <c r="M990" t="str">
        <f t="shared" si="350"/>
        <v/>
      </c>
      <c r="N990" t="str">
        <f t="shared" si="350"/>
        <v/>
      </c>
      <c r="O990" t="str">
        <f t="shared" si="350"/>
        <v/>
      </c>
      <c r="P990" t="str">
        <f t="shared" si="350"/>
        <v/>
      </c>
      <c r="Q990" t="str">
        <f t="shared" si="345"/>
        <v/>
      </c>
      <c r="R990" t="str">
        <f t="shared" si="350"/>
        <v/>
      </c>
      <c r="S990" t="str">
        <f t="shared" si="350"/>
        <v/>
      </c>
      <c r="T990" t="str">
        <f t="shared" si="350"/>
        <v/>
      </c>
      <c r="U990">
        <f t="shared" si="346"/>
        <v>1</v>
      </c>
      <c r="V990">
        <f t="shared" si="347"/>
        <v>1</v>
      </c>
      <c r="W990">
        <f t="shared" si="348"/>
        <v>1</v>
      </c>
      <c r="X990">
        <f t="shared" si="349"/>
        <v>3</v>
      </c>
      <c r="Z990">
        <f t="shared" si="331"/>
        <v>0</v>
      </c>
      <c r="AA990">
        <f t="shared" si="332"/>
        <v>0</v>
      </c>
      <c r="AB990">
        <f t="shared" si="333"/>
        <v>0</v>
      </c>
      <c r="AC990">
        <f t="shared" si="334"/>
        <v>0</v>
      </c>
      <c r="AD990">
        <f t="shared" si="335"/>
        <v>0</v>
      </c>
      <c r="AE990">
        <f t="shared" si="336"/>
        <v>0</v>
      </c>
      <c r="AF990">
        <f t="shared" si="337"/>
        <v>0</v>
      </c>
      <c r="AG990">
        <f t="shared" si="338"/>
        <v>0</v>
      </c>
      <c r="AH990">
        <f t="shared" si="339"/>
        <v>0</v>
      </c>
      <c r="AI990">
        <f t="shared" si="340"/>
        <v>0</v>
      </c>
    </row>
    <row r="991" spans="1:35" x14ac:dyDescent="0.25">
      <c r="A991" t="s">
        <v>1153</v>
      </c>
      <c r="B991">
        <v>1</v>
      </c>
      <c r="C991">
        <v>35</v>
      </c>
      <c r="D991">
        <v>13</v>
      </c>
      <c r="E991" t="str">
        <f t="shared" si="341"/>
        <v>Luk135</v>
      </c>
      <c r="F991" t="s">
        <v>1331</v>
      </c>
      <c r="G991" t="s">
        <v>1332</v>
      </c>
      <c r="H991" s="1">
        <f t="shared" si="342"/>
        <v>0</v>
      </c>
      <c r="I991" t="str">
        <f t="shared" si="343"/>
        <v/>
      </c>
      <c r="K991" t="str">
        <f t="shared" si="350"/>
        <v/>
      </c>
      <c r="L991" t="str">
        <f t="shared" si="350"/>
        <v/>
      </c>
      <c r="M991" t="str">
        <f t="shared" si="350"/>
        <v/>
      </c>
      <c r="N991" t="str">
        <f t="shared" si="350"/>
        <v/>
      </c>
      <c r="O991" t="str">
        <f t="shared" si="350"/>
        <v/>
      </c>
      <c r="P991" t="str">
        <f t="shared" si="350"/>
        <v/>
      </c>
      <c r="Q991" t="str">
        <f t="shared" si="345"/>
        <v/>
      </c>
      <c r="R991" t="str">
        <f t="shared" si="350"/>
        <v/>
      </c>
      <c r="S991" t="str">
        <f t="shared" si="350"/>
        <v/>
      </c>
      <c r="T991" t="str">
        <f t="shared" si="350"/>
        <v/>
      </c>
      <c r="U991">
        <f t="shared" si="346"/>
        <v>1</v>
      </c>
      <c r="V991">
        <f t="shared" si="347"/>
        <v>1</v>
      </c>
      <c r="W991">
        <f t="shared" si="348"/>
        <v>1</v>
      </c>
      <c r="X991">
        <f t="shared" si="349"/>
        <v>3</v>
      </c>
      <c r="Z991">
        <f t="shared" si="331"/>
        <v>0</v>
      </c>
      <c r="AA991">
        <f t="shared" si="332"/>
        <v>0</v>
      </c>
      <c r="AB991">
        <f t="shared" si="333"/>
        <v>0</v>
      </c>
      <c r="AC991">
        <f t="shared" si="334"/>
        <v>0</v>
      </c>
      <c r="AD991">
        <f t="shared" si="335"/>
        <v>0</v>
      </c>
      <c r="AE991">
        <f t="shared" si="336"/>
        <v>0</v>
      </c>
      <c r="AF991">
        <f t="shared" si="337"/>
        <v>0</v>
      </c>
      <c r="AG991">
        <f t="shared" si="338"/>
        <v>0</v>
      </c>
      <c r="AH991">
        <f t="shared" si="339"/>
        <v>0</v>
      </c>
      <c r="AI991">
        <f t="shared" si="340"/>
        <v>0</v>
      </c>
    </row>
    <row r="992" spans="1:35" x14ac:dyDescent="0.25">
      <c r="A992" t="s">
        <v>1153</v>
      </c>
      <c r="B992">
        <v>1</v>
      </c>
      <c r="C992">
        <v>35</v>
      </c>
      <c r="D992">
        <v>14</v>
      </c>
      <c r="E992" t="str">
        <f t="shared" si="341"/>
        <v>Luk135</v>
      </c>
      <c r="F992" t="s">
        <v>1333</v>
      </c>
      <c r="G992" t="s">
        <v>1023</v>
      </c>
      <c r="H992" s="1">
        <f t="shared" si="342"/>
        <v>1</v>
      </c>
      <c r="I992" t="str">
        <f t="shared" si="343"/>
        <v>shall overshadow</v>
      </c>
      <c r="K992" t="str">
        <f t="shared" si="350"/>
        <v/>
      </c>
      <c r="L992" t="str">
        <f t="shared" si="350"/>
        <v/>
      </c>
      <c r="M992" t="str">
        <f t="shared" si="350"/>
        <v/>
      </c>
      <c r="N992" t="str">
        <f t="shared" si="350"/>
        <v/>
      </c>
      <c r="O992" t="str">
        <f t="shared" si="350"/>
        <v>shall overshadow</v>
      </c>
      <c r="P992" t="str">
        <f t="shared" si="350"/>
        <v/>
      </c>
      <c r="Q992" t="str">
        <f t="shared" si="345"/>
        <v/>
      </c>
      <c r="R992" t="str">
        <f t="shared" si="350"/>
        <v/>
      </c>
      <c r="S992" t="str">
        <f t="shared" si="350"/>
        <v/>
      </c>
      <c r="T992" t="str">
        <f t="shared" si="350"/>
        <v/>
      </c>
      <c r="U992">
        <f t="shared" si="346"/>
        <v>0</v>
      </c>
      <c r="V992">
        <f t="shared" si="347"/>
        <v>1</v>
      </c>
      <c r="W992">
        <f t="shared" si="348"/>
        <v>1</v>
      </c>
      <c r="X992">
        <f t="shared" si="349"/>
        <v>2</v>
      </c>
      <c r="Z992">
        <f t="shared" si="331"/>
        <v>0</v>
      </c>
      <c r="AA992">
        <f t="shared" si="332"/>
        <v>0</v>
      </c>
      <c r="AB992">
        <f t="shared" si="333"/>
        <v>0</v>
      </c>
      <c r="AC992">
        <f t="shared" si="334"/>
        <v>0</v>
      </c>
      <c r="AD992">
        <f t="shared" si="335"/>
        <v>1</v>
      </c>
      <c r="AE992">
        <f t="shared" si="336"/>
        <v>0</v>
      </c>
      <c r="AF992">
        <f t="shared" si="337"/>
        <v>0</v>
      </c>
      <c r="AG992">
        <f t="shared" si="338"/>
        <v>0</v>
      </c>
      <c r="AH992">
        <f t="shared" si="339"/>
        <v>0</v>
      </c>
      <c r="AI992">
        <f t="shared" si="340"/>
        <v>0</v>
      </c>
    </row>
    <row r="993" spans="1:35" x14ac:dyDescent="0.25">
      <c r="A993" t="s">
        <v>1153</v>
      </c>
      <c r="B993">
        <v>1</v>
      </c>
      <c r="C993">
        <v>35</v>
      </c>
      <c r="D993">
        <v>15</v>
      </c>
      <c r="E993" t="str">
        <f t="shared" si="341"/>
        <v>Luk135</v>
      </c>
      <c r="F993" t="s">
        <v>1334</v>
      </c>
      <c r="G993" t="s">
        <v>1072</v>
      </c>
      <c r="H993" s="1">
        <f t="shared" si="342"/>
        <v>0</v>
      </c>
      <c r="I993" t="str">
        <f t="shared" si="343"/>
        <v/>
      </c>
      <c r="K993" t="str">
        <f t="shared" si="350"/>
        <v/>
      </c>
      <c r="L993" t="str">
        <f t="shared" si="350"/>
        <v/>
      </c>
      <c r="M993" t="str">
        <f t="shared" si="350"/>
        <v/>
      </c>
      <c r="N993" t="str">
        <f t="shared" si="350"/>
        <v/>
      </c>
      <c r="O993" t="str">
        <f t="shared" si="350"/>
        <v/>
      </c>
      <c r="P993" t="str">
        <f t="shared" si="350"/>
        <v/>
      </c>
      <c r="Q993" t="str">
        <f t="shared" si="345"/>
        <v/>
      </c>
      <c r="R993" t="str">
        <f t="shared" si="350"/>
        <v/>
      </c>
      <c r="S993" t="str">
        <f t="shared" si="350"/>
        <v/>
      </c>
      <c r="T993" t="str">
        <f t="shared" si="350"/>
        <v/>
      </c>
      <c r="U993">
        <f t="shared" si="346"/>
        <v>1</v>
      </c>
      <c r="V993">
        <f t="shared" si="347"/>
        <v>1</v>
      </c>
      <c r="W993">
        <f t="shared" si="348"/>
        <v>1</v>
      </c>
      <c r="X993">
        <f t="shared" si="349"/>
        <v>3</v>
      </c>
      <c r="Z993">
        <f t="shared" si="331"/>
        <v>0</v>
      </c>
      <c r="AA993">
        <f t="shared" si="332"/>
        <v>0</v>
      </c>
      <c r="AB993">
        <f t="shared" si="333"/>
        <v>0</v>
      </c>
      <c r="AC993">
        <f t="shared" si="334"/>
        <v>0</v>
      </c>
      <c r="AD993">
        <f t="shared" si="335"/>
        <v>0</v>
      </c>
      <c r="AE993">
        <f t="shared" si="336"/>
        <v>0</v>
      </c>
      <c r="AF993">
        <f t="shared" si="337"/>
        <v>0</v>
      </c>
      <c r="AG993">
        <f t="shared" si="338"/>
        <v>0</v>
      </c>
      <c r="AH993">
        <f t="shared" si="339"/>
        <v>0</v>
      </c>
      <c r="AI993">
        <f t="shared" si="340"/>
        <v>0</v>
      </c>
    </row>
    <row r="994" spans="1:35" x14ac:dyDescent="0.25">
      <c r="A994" t="s">
        <v>1153</v>
      </c>
      <c r="B994">
        <v>1</v>
      </c>
      <c r="C994">
        <v>35</v>
      </c>
      <c r="D994">
        <v>16</v>
      </c>
      <c r="E994" t="str">
        <f t="shared" si="341"/>
        <v>Luk135</v>
      </c>
      <c r="F994" t="s">
        <v>1335</v>
      </c>
      <c r="G994" t="s">
        <v>1336</v>
      </c>
      <c r="H994" s="1">
        <f t="shared" si="342"/>
        <v>0</v>
      </c>
      <c r="I994" t="str">
        <f t="shared" si="343"/>
        <v/>
      </c>
      <c r="K994" t="str">
        <f t="shared" si="350"/>
        <v/>
      </c>
      <c r="L994" t="str">
        <f t="shared" si="350"/>
        <v/>
      </c>
      <c r="M994" t="str">
        <f t="shared" si="350"/>
        <v/>
      </c>
      <c r="N994" t="str">
        <f t="shared" si="350"/>
        <v/>
      </c>
      <c r="O994" t="str">
        <f t="shared" si="350"/>
        <v/>
      </c>
      <c r="P994" t="str">
        <f t="shared" si="350"/>
        <v/>
      </c>
      <c r="Q994" t="str">
        <f t="shared" si="345"/>
        <v/>
      </c>
      <c r="R994" t="str">
        <f t="shared" si="350"/>
        <v/>
      </c>
      <c r="S994" t="str">
        <f t="shared" si="350"/>
        <v/>
      </c>
      <c r="T994" t="str">
        <f t="shared" si="350"/>
        <v/>
      </c>
      <c r="U994">
        <f t="shared" si="346"/>
        <v>1</v>
      </c>
      <c r="V994">
        <f t="shared" si="347"/>
        <v>1</v>
      </c>
      <c r="W994">
        <f t="shared" si="348"/>
        <v>1</v>
      </c>
      <c r="X994">
        <f t="shared" si="349"/>
        <v>3</v>
      </c>
      <c r="Z994">
        <f t="shared" si="331"/>
        <v>0</v>
      </c>
      <c r="AA994">
        <f t="shared" si="332"/>
        <v>0</v>
      </c>
      <c r="AB994">
        <f t="shared" si="333"/>
        <v>0</v>
      </c>
      <c r="AC994">
        <f t="shared" si="334"/>
        <v>0</v>
      </c>
      <c r="AD994">
        <f t="shared" si="335"/>
        <v>0</v>
      </c>
      <c r="AE994">
        <f t="shared" si="336"/>
        <v>0</v>
      </c>
      <c r="AF994">
        <f t="shared" si="337"/>
        <v>0</v>
      </c>
      <c r="AG994">
        <f t="shared" si="338"/>
        <v>0</v>
      </c>
      <c r="AH994">
        <f t="shared" si="339"/>
        <v>0</v>
      </c>
      <c r="AI994">
        <f t="shared" si="340"/>
        <v>0</v>
      </c>
    </row>
    <row r="995" spans="1:35" x14ac:dyDescent="0.25">
      <c r="A995" t="s">
        <v>1153</v>
      </c>
      <c r="B995">
        <v>1</v>
      </c>
      <c r="C995">
        <v>35</v>
      </c>
      <c r="D995">
        <v>17</v>
      </c>
      <c r="E995" t="str">
        <f t="shared" si="341"/>
        <v>Luk135</v>
      </c>
      <c r="F995" t="s">
        <v>1337</v>
      </c>
      <c r="G995" t="s">
        <v>941</v>
      </c>
      <c r="H995" s="1">
        <f t="shared" si="342"/>
        <v>0</v>
      </c>
      <c r="I995" t="str">
        <f t="shared" si="343"/>
        <v/>
      </c>
      <c r="K995" t="str">
        <f t="shared" ref="K995:T1010" si="351">IF( (LEN($F995) - LEN(SUBSTITUTE($F995,K$1,"")))/LEN(K$1) &gt; 0,$F995,"")</f>
        <v/>
      </c>
      <c r="L995" t="str">
        <f t="shared" si="351"/>
        <v/>
      </c>
      <c r="M995" t="str">
        <f t="shared" si="351"/>
        <v/>
      </c>
      <c r="N995" t="str">
        <f t="shared" si="351"/>
        <v/>
      </c>
      <c r="O995" t="str">
        <f t="shared" si="351"/>
        <v/>
      </c>
      <c r="P995" t="str">
        <f t="shared" si="351"/>
        <v/>
      </c>
      <c r="Q995" t="str">
        <f t="shared" si="345"/>
        <v/>
      </c>
      <c r="R995" t="str">
        <f t="shared" si="351"/>
        <v/>
      </c>
      <c r="S995" t="str">
        <f t="shared" si="351"/>
        <v/>
      </c>
      <c r="T995" t="str">
        <f t="shared" si="351"/>
        <v/>
      </c>
      <c r="U995">
        <f t="shared" si="346"/>
        <v>1</v>
      </c>
      <c r="V995">
        <f t="shared" si="347"/>
        <v>1</v>
      </c>
      <c r="W995">
        <f t="shared" si="348"/>
        <v>1</v>
      </c>
      <c r="X995">
        <f t="shared" si="349"/>
        <v>3</v>
      </c>
      <c r="Z995">
        <f t="shared" si="331"/>
        <v>0</v>
      </c>
      <c r="AA995">
        <f t="shared" si="332"/>
        <v>0</v>
      </c>
      <c r="AB995">
        <f t="shared" si="333"/>
        <v>0</v>
      </c>
      <c r="AC995">
        <f t="shared" si="334"/>
        <v>0</v>
      </c>
      <c r="AD995">
        <f t="shared" si="335"/>
        <v>0</v>
      </c>
      <c r="AE995">
        <f t="shared" si="336"/>
        <v>0</v>
      </c>
      <c r="AF995">
        <f t="shared" si="337"/>
        <v>0</v>
      </c>
      <c r="AG995">
        <f t="shared" si="338"/>
        <v>0</v>
      </c>
      <c r="AH995">
        <f t="shared" si="339"/>
        <v>0</v>
      </c>
      <c r="AI995">
        <f t="shared" si="340"/>
        <v>0</v>
      </c>
    </row>
    <row r="996" spans="1:35" x14ac:dyDescent="0.25">
      <c r="A996" t="s">
        <v>1153</v>
      </c>
      <c r="B996">
        <v>1</v>
      </c>
      <c r="C996">
        <v>35</v>
      </c>
      <c r="D996">
        <v>18</v>
      </c>
      <c r="E996" t="str">
        <f t="shared" si="341"/>
        <v>Luk135</v>
      </c>
      <c r="F996" t="s">
        <v>1338</v>
      </c>
      <c r="G996" t="s">
        <v>1321</v>
      </c>
      <c r="H996" s="1">
        <f t="shared" si="342"/>
        <v>0</v>
      </c>
      <c r="I996" t="str">
        <f t="shared" si="343"/>
        <v/>
      </c>
      <c r="K996" t="str">
        <f t="shared" si="351"/>
        <v/>
      </c>
      <c r="L996" t="str">
        <f t="shared" si="351"/>
        <v/>
      </c>
      <c r="M996" t="str">
        <f t="shared" si="351"/>
        <v/>
      </c>
      <c r="N996" t="str">
        <f t="shared" si="351"/>
        <v/>
      </c>
      <c r="O996" t="str">
        <f t="shared" si="351"/>
        <v/>
      </c>
      <c r="P996" t="str">
        <f t="shared" si="351"/>
        <v/>
      </c>
      <c r="Q996" t="str">
        <f t="shared" si="345"/>
        <v/>
      </c>
      <c r="R996" t="str">
        <f t="shared" si="351"/>
        <v/>
      </c>
      <c r="S996" t="str">
        <f t="shared" si="351"/>
        <v/>
      </c>
      <c r="T996" t="str">
        <f t="shared" si="351"/>
        <v/>
      </c>
      <c r="U996">
        <f t="shared" si="346"/>
        <v>1</v>
      </c>
      <c r="V996">
        <f t="shared" si="347"/>
        <v>1</v>
      </c>
      <c r="W996">
        <f t="shared" si="348"/>
        <v>1</v>
      </c>
      <c r="X996">
        <f t="shared" si="349"/>
        <v>3</v>
      </c>
      <c r="Z996">
        <f t="shared" si="331"/>
        <v>0</v>
      </c>
      <c r="AA996">
        <f t="shared" si="332"/>
        <v>0</v>
      </c>
      <c r="AB996">
        <f t="shared" si="333"/>
        <v>0</v>
      </c>
      <c r="AC996">
        <f t="shared" si="334"/>
        <v>0</v>
      </c>
      <c r="AD996">
        <f t="shared" si="335"/>
        <v>0</v>
      </c>
      <c r="AE996">
        <f t="shared" si="336"/>
        <v>0</v>
      </c>
      <c r="AF996">
        <f t="shared" si="337"/>
        <v>0</v>
      </c>
      <c r="AG996">
        <f t="shared" si="338"/>
        <v>0</v>
      </c>
      <c r="AH996">
        <f t="shared" si="339"/>
        <v>0</v>
      </c>
      <c r="AI996">
        <f t="shared" si="340"/>
        <v>0</v>
      </c>
    </row>
    <row r="997" spans="1:35" x14ac:dyDescent="0.25">
      <c r="A997" t="s">
        <v>1153</v>
      </c>
      <c r="B997">
        <v>1</v>
      </c>
      <c r="C997">
        <v>35</v>
      </c>
      <c r="D997">
        <v>19</v>
      </c>
      <c r="E997" t="str">
        <f t="shared" si="341"/>
        <v>Luk135</v>
      </c>
      <c r="F997" t="s">
        <v>1339</v>
      </c>
      <c r="G997" t="s">
        <v>1340</v>
      </c>
      <c r="H997" s="1">
        <f t="shared" si="342"/>
        <v>0</v>
      </c>
      <c r="I997" t="str">
        <f t="shared" si="343"/>
        <v/>
      </c>
      <c r="K997" t="str">
        <f t="shared" si="351"/>
        <v/>
      </c>
      <c r="L997" t="str">
        <f t="shared" si="351"/>
        <v/>
      </c>
      <c r="M997" t="str">
        <f t="shared" si="351"/>
        <v/>
      </c>
      <c r="N997" t="str">
        <f t="shared" si="351"/>
        <v/>
      </c>
      <c r="O997" t="str">
        <f t="shared" si="351"/>
        <v/>
      </c>
      <c r="P997" t="str">
        <f t="shared" si="351"/>
        <v/>
      </c>
      <c r="Q997" t="str">
        <f t="shared" si="345"/>
        <v/>
      </c>
      <c r="R997" t="str">
        <f t="shared" si="351"/>
        <v/>
      </c>
      <c r="S997" t="str">
        <f t="shared" si="351"/>
        <v/>
      </c>
      <c r="T997" t="str">
        <f t="shared" si="351"/>
        <v/>
      </c>
      <c r="U997">
        <f t="shared" si="346"/>
        <v>1</v>
      </c>
      <c r="V997">
        <f t="shared" si="347"/>
        <v>1</v>
      </c>
      <c r="W997">
        <f t="shared" si="348"/>
        <v>1</v>
      </c>
      <c r="X997">
        <f t="shared" si="349"/>
        <v>3</v>
      </c>
      <c r="Z997">
        <f t="shared" si="331"/>
        <v>0</v>
      </c>
      <c r="AA997">
        <f t="shared" si="332"/>
        <v>0</v>
      </c>
      <c r="AB997">
        <f t="shared" si="333"/>
        <v>0</v>
      </c>
      <c r="AC997">
        <f t="shared" si="334"/>
        <v>0</v>
      </c>
      <c r="AD997">
        <f t="shared" si="335"/>
        <v>0</v>
      </c>
      <c r="AE997">
        <f t="shared" si="336"/>
        <v>0</v>
      </c>
      <c r="AF997">
        <f t="shared" si="337"/>
        <v>0</v>
      </c>
      <c r="AG997">
        <f t="shared" si="338"/>
        <v>0</v>
      </c>
      <c r="AH997">
        <f t="shared" si="339"/>
        <v>0</v>
      </c>
      <c r="AI997">
        <f t="shared" si="340"/>
        <v>0</v>
      </c>
    </row>
    <row r="998" spans="1:35" x14ac:dyDescent="0.25">
      <c r="A998" t="s">
        <v>1153</v>
      </c>
      <c r="B998">
        <v>1</v>
      </c>
      <c r="C998">
        <v>35</v>
      </c>
      <c r="D998">
        <v>20</v>
      </c>
      <c r="E998" t="str">
        <f t="shared" si="341"/>
        <v>Luk135</v>
      </c>
      <c r="F998" t="s">
        <v>1341</v>
      </c>
      <c r="G998" t="s">
        <v>1296</v>
      </c>
      <c r="H998" s="1">
        <f t="shared" si="342"/>
        <v>0</v>
      </c>
      <c r="I998" t="str">
        <f t="shared" si="343"/>
        <v/>
      </c>
      <c r="K998" t="str">
        <f t="shared" si="351"/>
        <v/>
      </c>
      <c r="L998" t="str">
        <f t="shared" si="351"/>
        <v/>
      </c>
      <c r="M998" t="str">
        <f t="shared" si="351"/>
        <v/>
      </c>
      <c r="N998" t="str">
        <f t="shared" si="351"/>
        <v/>
      </c>
      <c r="O998" t="str">
        <f t="shared" si="351"/>
        <v/>
      </c>
      <c r="P998" t="str">
        <f t="shared" si="351"/>
        <v/>
      </c>
      <c r="Q998" t="str">
        <f t="shared" si="345"/>
        <v/>
      </c>
      <c r="R998" t="str">
        <f t="shared" si="351"/>
        <v/>
      </c>
      <c r="S998" t="str">
        <f t="shared" si="351"/>
        <v/>
      </c>
      <c r="T998" t="str">
        <f t="shared" si="351"/>
        <v/>
      </c>
      <c r="U998">
        <f t="shared" si="346"/>
        <v>1</v>
      </c>
      <c r="V998">
        <f t="shared" si="347"/>
        <v>1</v>
      </c>
      <c r="W998">
        <f t="shared" si="348"/>
        <v>1</v>
      </c>
      <c r="X998">
        <f t="shared" si="349"/>
        <v>3</v>
      </c>
      <c r="Z998">
        <f t="shared" si="331"/>
        <v>0</v>
      </c>
      <c r="AA998">
        <f t="shared" si="332"/>
        <v>0</v>
      </c>
      <c r="AB998">
        <f t="shared" si="333"/>
        <v>0</v>
      </c>
      <c r="AC998">
        <f t="shared" si="334"/>
        <v>0</v>
      </c>
      <c r="AD998">
        <f t="shared" si="335"/>
        <v>0</v>
      </c>
      <c r="AE998">
        <f t="shared" si="336"/>
        <v>0</v>
      </c>
      <c r="AF998">
        <f t="shared" si="337"/>
        <v>0</v>
      </c>
      <c r="AG998">
        <f t="shared" si="338"/>
        <v>0</v>
      </c>
      <c r="AH998">
        <f t="shared" si="339"/>
        <v>0</v>
      </c>
      <c r="AI998">
        <f t="shared" si="340"/>
        <v>0</v>
      </c>
    </row>
    <row r="999" spans="1:35" x14ac:dyDescent="0.25">
      <c r="A999" t="s">
        <v>1153</v>
      </c>
      <c r="B999">
        <v>1</v>
      </c>
      <c r="C999">
        <v>35</v>
      </c>
      <c r="D999">
        <v>21</v>
      </c>
      <c r="E999" t="str">
        <f t="shared" si="341"/>
        <v>Luk135</v>
      </c>
      <c r="F999" t="s">
        <v>1342</v>
      </c>
      <c r="G999" t="s">
        <v>1343</v>
      </c>
      <c r="H999" s="1">
        <f t="shared" si="342"/>
        <v>0</v>
      </c>
      <c r="I999" t="str">
        <f t="shared" si="343"/>
        <v/>
      </c>
      <c r="K999" t="str">
        <f t="shared" si="351"/>
        <v/>
      </c>
      <c r="L999" t="str">
        <f t="shared" si="351"/>
        <v/>
      </c>
      <c r="M999" t="str">
        <f t="shared" si="351"/>
        <v/>
      </c>
      <c r="N999" t="str">
        <f t="shared" si="351"/>
        <v/>
      </c>
      <c r="O999" t="str">
        <f t="shared" si="351"/>
        <v/>
      </c>
      <c r="P999" t="str">
        <f t="shared" si="351"/>
        <v/>
      </c>
      <c r="Q999" t="str">
        <f t="shared" si="345"/>
        <v/>
      </c>
      <c r="R999" t="str">
        <f t="shared" si="351"/>
        <v/>
      </c>
      <c r="S999" t="str">
        <f t="shared" si="351"/>
        <v/>
      </c>
      <c r="T999" t="str">
        <f t="shared" si="351"/>
        <v/>
      </c>
      <c r="U999">
        <f t="shared" si="346"/>
        <v>1</v>
      </c>
      <c r="V999">
        <f t="shared" si="347"/>
        <v>1</v>
      </c>
      <c r="W999">
        <f t="shared" si="348"/>
        <v>1</v>
      </c>
      <c r="X999">
        <f t="shared" si="349"/>
        <v>3</v>
      </c>
      <c r="Z999">
        <f t="shared" si="331"/>
        <v>0</v>
      </c>
      <c r="AA999">
        <f t="shared" si="332"/>
        <v>0</v>
      </c>
      <c r="AB999">
        <f t="shared" si="333"/>
        <v>0</v>
      </c>
      <c r="AC999">
        <f t="shared" si="334"/>
        <v>0</v>
      </c>
      <c r="AD999">
        <f t="shared" si="335"/>
        <v>0</v>
      </c>
      <c r="AE999">
        <f t="shared" si="336"/>
        <v>0</v>
      </c>
      <c r="AF999">
        <f t="shared" si="337"/>
        <v>0</v>
      </c>
      <c r="AG999">
        <f t="shared" si="338"/>
        <v>0</v>
      </c>
      <c r="AH999">
        <f t="shared" si="339"/>
        <v>0</v>
      </c>
      <c r="AI999">
        <f t="shared" si="340"/>
        <v>0</v>
      </c>
    </row>
    <row r="1000" spans="1:35" x14ac:dyDescent="0.25">
      <c r="A1000" t="s">
        <v>1153</v>
      </c>
      <c r="B1000">
        <v>1</v>
      </c>
      <c r="C1000">
        <v>35</v>
      </c>
      <c r="D1000">
        <v>22</v>
      </c>
      <c r="E1000" t="str">
        <f t="shared" si="341"/>
        <v>Luk135</v>
      </c>
      <c r="F1000" t="s">
        <v>1344</v>
      </c>
      <c r="G1000" t="s">
        <v>1345</v>
      </c>
      <c r="H1000" s="1">
        <f t="shared" si="342"/>
        <v>0</v>
      </c>
      <c r="I1000" t="str">
        <f t="shared" si="343"/>
        <v/>
      </c>
      <c r="K1000" t="str">
        <f t="shared" si="351"/>
        <v/>
      </c>
      <c r="L1000" t="str">
        <f t="shared" si="351"/>
        <v/>
      </c>
      <c r="M1000" t="str">
        <f t="shared" si="351"/>
        <v/>
      </c>
      <c r="N1000" t="str">
        <f t="shared" si="351"/>
        <v/>
      </c>
      <c r="O1000" t="str">
        <f t="shared" si="351"/>
        <v/>
      </c>
      <c r="P1000" t="str">
        <f t="shared" si="351"/>
        <v/>
      </c>
      <c r="Q1000" t="str">
        <f t="shared" si="345"/>
        <v/>
      </c>
      <c r="R1000" t="str">
        <f t="shared" si="351"/>
        <v/>
      </c>
      <c r="S1000" t="str">
        <f t="shared" si="351"/>
        <v/>
      </c>
      <c r="T1000" t="str">
        <f t="shared" si="351"/>
        <v/>
      </c>
      <c r="U1000">
        <f t="shared" si="346"/>
        <v>1</v>
      </c>
      <c r="V1000">
        <f t="shared" si="347"/>
        <v>1</v>
      </c>
      <c r="W1000">
        <f t="shared" si="348"/>
        <v>1</v>
      </c>
      <c r="X1000">
        <f t="shared" si="349"/>
        <v>3</v>
      </c>
      <c r="Z1000">
        <f t="shared" si="331"/>
        <v>0</v>
      </c>
      <c r="AA1000">
        <f t="shared" si="332"/>
        <v>0</v>
      </c>
      <c r="AB1000">
        <f t="shared" si="333"/>
        <v>0</v>
      </c>
      <c r="AC1000">
        <f t="shared" si="334"/>
        <v>0</v>
      </c>
      <c r="AD1000">
        <f t="shared" si="335"/>
        <v>0</v>
      </c>
      <c r="AE1000">
        <f t="shared" si="336"/>
        <v>0</v>
      </c>
      <c r="AF1000">
        <f t="shared" si="337"/>
        <v>0</v>
      </c>
      <c r="AG1000">
        <f t="shared" si="338"/>
        <v>0</v>
      </c>
      <c r="AH1000">
        <f t="shared" si="339"/>
        <v>0</v>
      </c>
      <c r="AI1000">
        <f t="shared" si="340"/>
        <v>0</v>
      </c>
    </row>
    <row r="1001" spans="1:35" x14ac:dyDescent="0.25">
      <c r="A1001" t="s">
        <v>1153</v>
      </c>
      <c r="B1001">
        <v>1</v>
      </c>
      <c r="C1001">
        <v>35</v>
      </c>
      <c r="D1001">
        <v>23</v>
      </c>
      <c r="E1001" t="str">
        <f t="shared" si="341"/>
        <v>Luk135</v>
      </c>
      <c r="F1001" t="s">
        <v>1346</v>
      </c>
      <c r="G1001" t="s">
        <v>1307</v>
      </c>
      <c r="H1001" s="1">
        <f t="shared" si="342"/>
        <v>0</v>
      </c>
      <c r="I1001" t="str">
        <f t="shared" si="343"/>
        <v/>
      </c>
      <c r="K1001" t="str">
        <f t="shared" si="351"/>
        <v/>
      </c>
      <c r="L1001" t="str">
        <f t="shared" si="351"/>
        <v/>
      </c>
      <c r="M1001" t="str">
        <f t="shared" si="351"/>
        <v/>
      </c>
      <c r="N1001" t="str">
        <f t="shared" si="351"/>
        <v/>
      </c>
      <c r="O1001" t="str">
        <f t="shared" si="351"/>
        <v/>
      </c>
      <c r="P1001" t="str">
        <f t="shared" si="351"/>
        <v/>
      </c>
      <c r="Q1001" t="str">
        <f t="shared" si="345"/>
        <v/>
      </c>
      <c r="R1001" t="str">
        <f t="shared" si="351"/>
        <v/>
      </c>
      <c r="S1001" t="str">
        <f t="shared" si="351"/>
        <v/>
      </c>
      <c r="T1001" t="str">
        <f t="shared" si="351"/>
        <v/>
      </c>
      <c r="U1001">
        <f t="shared" si="346"/>
        <v>1</v>
      </c>
      <c r="V1001">
        <f t="shared" si="347"/>
        <v>1</v>
      </c>
      <c r="W1001">
        <f t="shared" si="348"/>
        <v>1</v>
      </c>
      <c r="X1001">
        <f t="shared" si="349"/>
        <v>3</v>
      </c>
      <c r="Z1001">
        <f t="shared" si="331"/>
        <v>0</v>
      </c>
      <c r="AA1001">
        <f t="shared" si="332"/>
        <v>0</v>
      </c>
      <c r="AB1001">
        <f t="shared" si="333"/>
        <v>0</v>
      </c>
      <c r="AC1001">
        <f t="shared" si="334"/>
        <v>0</v>
      </c>
      <c r="AD1001">
        <f t="shared" si="335"/>
        <v>0</v>
      </c>
      <c r="AE1001">
        <f t="shared" si="336"/>
        <v>0</v>
      </c>
      <c r="AF1001">
        <f t="shared" si="337"/>
        <v>0</v>
      </c>
      <c r="AG1001">
        <f t="shared" si="338"/>
        <v>0</v>
      </c>
      <c r="AH1001">
        <f t="shared" si="339"/>
        <v>0</v>
      </c>
      <c r="AI1001">
        <f t="shared" si="340"/>
        <v>0</v>
      </c>
    </row>
    <row r="1002" spans="1:35" x14ac:dyDescent="0.25">
      <c r="A1002" t="s">
        <v>1153</v>
      </c>
      <c r="B1002">
        <v>1</v>
      </c>
      <c r="C1002">
        <v>35</v>
      </c>
      <c r="D1002">
        <v>24</v>
      </c>
      <c r="E1002" t="str">
        <f t="shared" si="341"/>
        <v>Luk135</v>
      </c>
      <c r="F1002" t="s">
        <v>1347</v>
      </c>
      <c r="G1002" t="s">
        <v>1348</v>
      </c>
      <c r="H1002" s="1">
        <f t="shared" si="342"/>
        <v>0</v>
      </c>
      <c r="I1002" t="str">
        <f t="shared" si="343"/>
        <v/>
      </c>
      <c r="K1002" t="str">
        <f t="shared" si="351"/>
        <v/>
      </c>
      <c r="L1002" t="str">
        <f t="shared" si="351"/>
        <v/>
      </c>
      <c r="M1002" t="str">
        <f t="shared" si="351"/>
        <v/>
      </c>
      <c r="N1002" t="str">
        <f t="shared" si="351"/>
        <v/>
      </c>
      <c r="O1002" t="str">
        <f t="shared" si="351"/>
        <v/>
      </c>
      <c r="P1002" t="str">
        <f t="shared" si="351"/>
        <v/>
      </c>
      <c r="Q1002" t="str">
        <f t="shared" si="345"/>
        <v/>
      </c>
      <c r="R1002" t="str">
        <f t="shared" si="351"/>
        <v/>
      </c>
      <c r="S1002" t="str">
        <f t="shared" si="351"/>
        <v/>
      </c>
      <c r="T1002" t="str">
        <f t="shared" si="351"/>
        <v/>
      </c>
      <c r="U1002">
        <f t="shared" si="346"/>
        <v>1</v>
      </c>
      <c r="V1002">
        <f t="shared" si="347"/>
        <v>1</v>
      </c>
      <c r="W1002">
        <f t="shared" si="348"/>
        <v>1</v>
      </c>
      <c r="X1002">
        <f t="shared" si="349"/>
        <v>3</v>
      </c>
      <c r="Z1002">
        <f t="shared" si="331"/>
        <v>0</v>
      </c>
      <c r="AA1002">
        <f t="shared" si="332"/>
        <v>0</v>
      </c>
      <c r="AB1002">
        <f t="shared" si="333"/>
        <v>0</v>
      </c>
      <c r="AC1002">
        <f t="shared" si="334"/>
        <v>0</v>
      </c>
      <c r="AD1002">
        <f t="shared" si="335"/>
        <v>0</v>
      </c>
      <c r="AE1002">
        <f t="shared" si="336"/>
        <v>0</v>
      </c>
      <c r="AF1002">
        <f t="shared" si="337"/>
        <v>0</v>
      </c>
      <c r="AG1002">
        <f t="shared" si="338"/>
        <v>0</v>
      </c>
      <c r="AH1002">
        <f t="shared" si="339"/>
        <v>0</v>
      </c>
      <c r="AI1002">
        <f t="shared" si="340"/>
        <v>0</v>
      </c>
    </row>
    <row r="1003" spans="1:35" x14ac:dyDescent="0.25">
      <c r="A1003" t="s">
        <v>1153</v>
      </c>
      <c r="B1003">
        <v>9</v>
      </c>
      <c r="C1003">
        <v>34</v>
      </c>
      <c r="D1003">
        <v>1</v>
      </c>
      <c r="E1003" t="str">
        <f t="shared" si="341"/>
        <v>Luk934</v>
      </c>
      <c r="F1003" t="s">
        <v>1467</v>
      </c>
      <c r="G1003" t="s">
        <v>1034</v>
      </c>
      <c r="H1003" s="1">
        <f t="shared" si="342"/>
        <v>0</v>
      </c>
      <c r="I1003" t="str">
        <f t="shared" si="343"/>
        <v/>
      </c>
      <c r="K1003" t="str">
        <f t="shared" si="351"/>
        <v/>
      </c>
      <c r="L1003" t="str">
        <f t="shared" si="351"/>
        <v/>
      </c>
      <c r="M1003" t="str">
        <f t="shared" si="351"/>
        <v/>
      </c>
      <c r="N1003" t="str">
        <f t="shared" si="351"/>
        <v/>
      </c>
      <c r="O1003" t="str">
        <f t="shared" si="351"/>
        <v/>
      </c>
      <c r="P1003" t="str">
        <f t="shared" si="351"/>
        <v/>
      </c>
      <c r="Q1003" t="str">
        <f t="shared" si="345"/>
        <v/>
      </c>
      <c r="R1003" t="str">
        <f t="shared" si="351"/>
        <v/>
      </c>
      <c r="S1003" t="str">
        <f t="shared" si="351"/>
        <v/>
      </c>
      <c r="T1003" t="str">
        <f t="shared" si="351"/>
        <v/>
      </c>
      <c r="U1003">
        <f t="shared" si="346"/>
        <v>1</v>
      </c>
      <c r="V1003">
        <f t="shared" si="347"/>
        <v>1</v>
      </c>
      <c r="W1003">
        <f t="shared" si="348"/>
        <v>1</v>
      </c>
      <c r="X1003">
        <f t="shared" si="349"/>
        <v>3</v>
      </c>
      <c r="Z1003">
        <f t="shared" si="331"/>
        <v>0</v>
      </c>
      <c r="AA1003">
        <f t="shared" si="332"/>
        <v>0</v>
      </c>
      <c r="AB1003">
        <f t="shared" si="333"/>
        <v>0</v>
      </c>
      <c r="AC1003">
        <f t="shared" si="334"/>
        <v>0</v>
      </c>
      <c r="AD1003">
        <f t="shared" si="335"/>
        <v>0</v>
      </c>
      <c r="AE1003">
        <f t="shared" si="336"/>
        <v>0</v>
      </c>
      <c r="AF1003">
        <f t="shared" si="337"/>
        <v>0</v>
      </c>
      <c r="AG1003">
        <f t="shared" si="338"/>
        <v>0</v>
      </c>
      <c r="AH1003">
        <f t="shared" si="339"/>
        <v>0</v>
      </c>
      <c r="AI1003">
        <f t="shared" si="340"/>
        <v>0</v>
      </c>
    </row>
    <row r="1004" spans="1:35" x14ac:dyDescent="0.25">
      <c r="A1004" t="s">
        <v>1153</v>
      </c>
      <c r="B1004">
        <v>9</v>
      </c>
      <c r="C1004">
        <v>34</v>
      </c>
      <c r="D1004">
        <v>2</v>
      </c>
      <c r="E1004" t="str">
        <f t="shared" si="341"/>
        <v>Luk934</v>
      </c>
      <c r="F1004" t="s">
        <v>1468</v>
      </c>
      <c r="G1004" t="s">
        <v>951</v>
      </c>
      <c r="H1004" s="1">
        <f t="shared" si="342"/>
        <v>0</v>
      </c>
      <c r="I1004" t="str">
        <f t="shared" si="343"/>
        <v/>
      </c>
      <c r="K1004" t="str">
        <f t="shared" si="351"/>
        <v/>
      </c>
      <c r="L1004" t="str">
        <f t="shared" si="351"/>
        <v/>
      </c>
      <c r="M1004" t="str">
        <f t="shared" si="351"/>
        <v/>
      </c>
      <c r="N1004" t="str">
        <f t="shared" si="351"/>
        <v/>
      </c>
      <c r="O1004" t="str">
        <f t="shared" si="351"/>
        <v/>
      </c>
      <c r="P1004" t="str">
        <f t="shared" si="351"/>
        <v/>
      </c>
      <c r="Q1004" t="str">
        <f t="shared" si="345"/>
        <v/>
      </c>
      <c r="R1004" t="str">
        <f t="shared" si="351"/>
        <v/>
      </c>
      <c r="S1004" t="str">
        <f t="shared" si="351"/>
        <v/>
      </c>
      <c r="T1004" t="str">
        <f t="shared" si="351"/>
        <v/>
      </c>
      <c r="U1004">
        <f t="shared" si="346"/>
        <v>1</v>
      </c>
      <c r="V1004">
        <f t="shared" si="347"/>
        <v>1</v>
      </c>
      <c r="W1004">
        <f t="shared" si="348"/>
        <v>1</v>
      </c>
      <c r="X1004">
        <f t="shared" si="349"/>
        <v>3</v>
      </c>
      <c r="Z1004">
        <f t="shared" si="331"/>
        <v>0</v>
      </c>
      <c r="AA1004">
        <f t="shared" si="332"/>
        <v>0</v>
      </c>
      <c r="AB1004">
        <f t="shared" si="333"/>
        <v>0</v>
      </c>
      <c r="AC1004">
        <f t="shared" si="334"/>
        <v>0</v>
      </c>
      <c r="AD1004">
        <f t="shared" si="335"/>
        <v>0</v>
      </c>
      <c r="AE1004">
        <f t="shared" si="336"/>
        <v>0</v>
      </c>
      <c r="AF1004">
        <f t="shared" si="337"/>
        <v>0</v>
      </c>
      <c r="AG1004">
        <f t="shared" si="338"/>
        <v>0</v>
      </c>
      <c r="AH1004">
        <f t="shared" si="339"/>
        <v>0</v>
      </c>
      <c r="AI1004">
        <f t="shared" si="340"/>
        <v>0</v>
      </c>
    </row>
    <row r="1005" spans="1:35" x14ac:dyDescent="0.25">
      <c r="A1005" t="s">
        <v>1153</v>
      </c>
      <c r="B1005">
        <v>9</v>
      </c>
      <c r="C1005">
        <v>34</v>
      </c>
      <c r="D1005">
        <v>3</v>
      </c>
      <c r="E1005" t="str">
        <f t="shared" si="341"/>
        <v>Luk934</v>
      </c>
      <c r="F1005" t="s">
        <v>1469</v>
      </c>
      <c r="G1005" t="s">
        <v>1470</v>
      </c>
      <c r="H1005" s="1">
        <f t="shared" si="342"/>
        <v>0</v>
      </c>
      <c r="I1005" t="str">
        <f t="shared" si="343"/>
        <v/>
      </c>
      <c r="K1005" t="str">
        <f t="shared" si="351"/>
        <v/>
      </c>
      <c r="L1005" t="str">
        <f t="shared" si="351"/>
        <v/>
      </c>
      <c r="M1005" t="str">
        <f t="shared" si="351"/>
        <v/>
      </c>
      <c r="N1005" t="str">
        <f t="shared" si="351"/>
        <v/>
      </c>
      <c r="O1005" t="str">
        <f t="shared" si="351"/>
        <v/>
      </c>
      <c r="P1005" t="str">
        <f t="shared" si="351"/>
        <v/>
      </c>
      <c r="Q1005" t="str">
        <f t="shared" si="345"/>
        <v/>
      </c>
      <c r="R1005" t="str">
        <f t="shared" si="351"/>
        <v/>
      </c>
      <c r="S1005" t="str">
        <f t="shared" si="351"/>
        <v/>
      </c>
      <c r="T1005" t="str">
        <f t="shared" si="351"/>
        <v/>
      </c>
      <c r="U1005">
        <f t="shared" si="346"/>
        <v>1</v>
      </c>
      <c r="V1005">
        <f t="shared" si="347"/>
        <v>1</v>
      </c>
      <c r="W1005">
        <f t="shared" si="348"/>
        <v>1</v>
      </c>
      <c r="X1005">
        <f t="shared" si="349"/>
        <v>3</v>
      </c>
      <c r="Z1005">
        <f t="shared" si="331"/>
        <v>0</v>
      </c>
      <c r="AA1005">
        <f t="shared" si="332"/>
        <v>0</v>
      </c>
      <c r="AB1005">
        <f t="shared" si="333"/>
        <v>0</v>
      </c>
      <c r="AC1005">
        <f t="shared" si="334"/>
        <v>0</v>
      </c>
      <c r="AD1005">
        <f t="shared" si="335"/>
        <v>0</v>
      </c>
      <c r="AE1005">
        <f t="shared" si="336"/>
        <v>0</v>
      </c>
      <c r="AF1005">
        <f t="shared" si="337"/>
        <v>0</v>
      </c>
      <c r="AG1005">
        <f t="shared" si="338"/>
        <v>0</v>
      </c>
      <c r="AH1005">
        <f t="shared" si="339"/>
        <v>0</v>
      </c>
      <c r="AI1005">
        <f t="shared" si="340"/>
        <v>0</v>
      </c>
    </row>
    <row r="1006" spans="1:35" x14ac:dyDescent="0.25">
      <c r="A1006" t="s">
        <v>1153</v>
      </c>
      <c r="B1006">
        <v>9</v>
      </c>
      <c r="C1006">
        <v>34</v>
      </c>
      <c r="D1006">
        <v>4</v>
      </c>
      <c r="E1006" t="str">
        <f t="shared" si="341"/>
        <v>Luk934</v>
      </c>
      <c r="F1006" t="s">
        <v>1282</v>
      </c>
      <c r="G1006" t="s">
        <v>1299</v>
      </c>
      <c r="H1006" s="1">
        <f t="shared" si="342"/>
        <v>0</v>
      </c>
      <c r="I1006" t="str">
        <f t="shared" si="343"/>
        <v/>
      </c>
      <c r="K1006" t="str">
        <f t="shared" si="351"/>
        <v/>
      </c>
      <c r="L1006" t="str">
        <f t="shared" si="351"/>
        <v/>
      </c>
      <c r="M1006" t="str">
        <f t="shared" si="351"/>
        <v/>
      </c>
      <c r="N1006" t="str">
        <f t="shared" si="351"/>
        <v/>
      </c>
      <c r="O1006" t="str">
        <f t="shared" si="351"/>
        <v/>
      </c>
      <c r="P1006" t="str">
        <f t="shared" si="351"/>
        <v/>
      </c>
      <c r="Q1006" t="str">
        <f t="shared" si="345"/>
        <v/>
      </c>
      <c r="R1006" t="str">
        <f t="shared" si="351"/>
        <v/>
      </c>
      <c r="S1006" t="str">
        <f t="shared" si="351"/>
        <v/>
      </c>
      <c r="T1006" t="str">
        <f t="shared" si="351"/>
        <v/>
      </c>
      <c r="U1006">
        <f t="shared" si="346"/>
        <v>1</v>
      </c>
      <c r="V1006">
        <f t="shared" si="347"/>
        <v>1</v>
      </c>
      <c r="W1006">
        <f t="shared" si="348"/>
        <v>1</v>
      </c>
      <c r="X1006">
        <f t="shared" si="349"/>
        <v>3</v>
      </c>
      <c r="Z1006">
        <f t="shared" si="331"/>
        <v>0</v>
      </c>
      <c r="AA1006">
        <f t="shared" si="332"/>
        <v>0</v>
      </c>
      <c r="AB1006">
        <f t="shared" si="333"/>
        <v>0</v>
      </c>
      <c r="AC1006">
        <f t="shared" si="334"/>
        <v>0</v>
      </c>
      <c r="AD1006">
        <f t="shared" si="335"/>
        <v>0</v>
      </c>
      <c r="AE1006">
        <f t="shared" si="336"/>
        <v>0</v>
      </c>
      <c r="AF1006">
        <f t="shared" si="337"/>
        <v>0</v>
      </c>
      <c r="AG1006">
        <f t="shared" si="338"/>
        <v>0</v>
      </c>
      <c r="AH1006">
        <f t="shared" si="339"/>
        <v>0</v>
      </c>
      <c r="AI1006">
        <f t="shared" si="340"/>
        <v>0</v>
      </c>
    </row>
    <row r="1007" spans="1:35" x14ac:dyDescent="0.25">
      <c r="A1007" t="s">
        <v>1153</v>
      </c>
      <c r="B1007">
        <v>9</v>
      </c>
      <c r="C1007">
        <v>34</v>
      </c>
      <c r="D1007">
        <v>5</v>
      </c>
      <c r="E1007" t="str">
        <f t="shared" si="341"/>
        <v>Luk934</v>
      </c>
      <c r="F1007" t="s">
        <v>1471</v>
      </c>
      <c r="G1007" t="s">
        <v>960</v>
      </c>
      <c r="H1007" s="1">
        <f t="shared" si="342"/>
        <v>0</v>
      </c>
      <c r="I1007" t="str">
        <f t="shared" si="343"/>
        <v/>
      </c>
      <c r="K1007" t="str">
        <f t="shared" si="351"/>
        <v/>
      </c>
      <c r="L1007" t="str">
        <f t="shared" si="351"/>
        <v/>
      </c>
      <c r="M1007" t="str">
        <f t="shared" si="351"/>
        <v/>
      </c>
      <c r="N1007" t="str">
        <f t="shared" si="351"/>
        <v/>
      </c>
      <c r="O1007" t="str">
        <f t="shared" si="351"/>
        <v/>
      </c>
      <c r="P1007" t="str">
        <f t="shared" si="351"/>
        <v/>
      </c>
      <c r="Q1007" t="str">
        <f t="shared" si="345"/>
        <v/>
      </c>
      <c r="R1007" t="str">
        <f t="shared" si="351"/>
        <v/>
      </c>
      <c r="S1007" t="str">
        <f t="shared" si="351"/>
        <v/>
      </c>
      <c r="T1007" t="str">
        <f t="shared" si="351"/>
        <v/>
      </c>
      <c r="U1007">
        <f t="shared" si="346"/>
        <v>1</v>
      </c>
      <c r="V1007">
        <f t="shared" si="347"/>
        <v>1</v>
      </c>
      <c r="W1007">
        <f t="shared" si="348"/>
        <v>1</v>
      </c>
      <c r="X1007">
        <f t="shared" si="349"/>
        <v>3</v>
      </c>
      <c r="Z1007">
        <f t="shared" si="331"/>
        <v>0</v>
      </c>
      <c r="AA1007">
        <f t="shared" si="332"/>
        <v>0</v>
      </c>
      <c r="AB1007">
        <f t="shared" si="333"/>
        <v>0</v>
      </c>
      <c r="AC1007">
        <f t="shared" si="334"/>
        <v>0</v>
      </c>
      <c r="AD1007">
        <f t="shared" si="335"/>
        <v>0</v>
      </c>
      <c r="AE1007">
        <f t="shared" si="336"/>
        <v>0</v>
      </c>
      <c r="AF1007">
        <f t="shared" si="337"/>
        <v>0</v>
      </c>
      <c r="AG1007">
        <f t="shared" si="338"/>
        <v>0</v>
      </c>
      <c r="AH1007">
        <f t="shared" si="339"/>
        <v>0</v>
      </c>
      <c r="AI1007">
        <f t="shared" si="340"/>
        <v>0</v>
      </c>
    </row>
    <row r="1008" spans="1:35" x14ac:dyDescent="0.25">
      <c r="A1008" t="s">
        <v>1153</v>
      </c>
      <c r="B1008">
        <v>9</v>
      </c>
      <c r="C1008">
        <v>34</v>
      </c>
      <c r="D1008">
        <v>6</v>
      </c>
      <c r="E1008" t="str">
        <f t="shared" si="341"/>
        <v>Luk934</v>
      </c>
      <c r="F1008" t="s">
        <v>1472</v>
      </c>
      <c r="G1008" t="s">
        <v>1289</v>
      </c>
      <c r="H1008" s="1">
        <f t="shared" si="342"/>
        <v>0</v>
      </c>
      <c r="I1008" t="str">
        <f t="shared" si="343"/>
        <v/>
      </c>
      <c r="K1008" t="str">
        <f t="shared" si="351"/>
        <v/>
      </c>
      <c r="L1008" t="str">
        <f t="shared" si="351"/>
        <v/>
      </c>
      <c r="M1008" t="str">
        <f t="shared" si="351"/>
        <v/>
      </c>
      <c r="N1008" t="str">
        <f t="shared" si="351"/>
        <v/>
      </c>
      <c r="O1008" t="str">
        <f t="shared" si="351"/>
        <v/>
      </c>
      <c r="P1008" t="str">
        <f t="shared" si="351"/>
        <v/>
      </c>
      <c r="Q1008" t="str">
        <f t="shared" si="345"/>
        <v/>
      </c>
      <c r="R1008" t="str">
        <f t="shared" si="351"/>
        <v/>
      </c>
      <c r="S1008" t="str">
        <f t="shared" si="351"/>
        <v/>
      </c>
      <c r="T1008" t="str">
        <f t="shared" si="351"/>
        <v/>
      </c>
      <c r="U1008">
        <f t="shared" si="346"/>
        <v>1</v>
      </c>
      <c r="V1008">
        <f t="shared" si="347"/>
        <v>1</v>
      </c>
      <c r="W1008">
        <f t="shared" si="348"/>
        <v>1</v>
      </c>
      <c r="X1008">
        <f t="shared" si="349"/>
        <v>3</v>
      </c>
      <c r="Z1008">
        <f t="shared" si="331"/>
        <v>0</v>
      </c>
      <c r="AA1008">
        <f t="shared" si="332"/>
        <v>0</v>
      </c>
      <c r="AB1008">
        <f t="shared" si="333"/>
        <v>0</v>
      </c>
      <c r="AC1008">
        <f t="shared" si="334"/>
        <v>0</v>
      </c>
      <c r="AD1008">
        <f t="shared" si="335"/>
        <v>0</v>
      </c>
      <c r="AE1008">
        <f t="shared" si="336"/>
        <v>0</v>
      </c>
      <c r="AF1008">
        <f t="shared" si="337"/>
        <v>0</v>
      </c>
      <c r="AG1008">
        <f t="shared" si="338"/>
        <v>0</v>
      </c>
      <c r="AH1008">
        <f t="shared" si="339"/>
        <v>0</v>
      </c>
      <c r="AI1008">
        <f t="shared" si="340"/>
        <v>0</v>
      </c>
    </row>
    <row r="1009" spans="1:35" x14ac:dyDescent="0.25">
      <c r="A1009" t="s">
        <v>1153</v>
      </c>
      <c r="B1009">
        <v>9</v>
      </c>
      <c r="C1009">
        <v>34</v>
      </c>
      <c r="D1009">
        <v>7</v>
      </c>
      <c r="E1009" t="str">
        <f t="shared" si="341"/>
        <v>Luk934</v>
      </c>
      <c r="F1009" t="s">
        <v>940</v>
      </c>
      <c r="G1009" t="s">
        <v>941</v>
      </c>
      <c r="H1009" s="1">
        <f t="shared" si="342"/>
        <v>0</v>
      </c>
      <c r="I1009" t="str">
        <f t="shared" si="343"/>
        <v/>
      </c>
      <c r="K1009" t="str">
        <f t="shared" si="351"/>
        <v/>
      </c>
      <c r="L1009" t="str">
        <f t="shared" si="351"/>
        <v/>
      </c>
      <c r="M1009" t="str">
        <f t="shared" si="351"/>
        <v/>
      </c>
      <c r="N1009" t="str">
        <f t="shared" si="351"/>
        <v/>
      </c>
      <c r="O1009" t="str">
        <f t="shared" si="351"/>
        <v/>
      </c>
      <c r="P1009" t="str">
        <f t="shared" si="351"/>
        <v/>
      </c>
      <c r="Q1009" t="str">
        <f t="shared" si="345"/>
        <v/>
      </c>
      <c r="R1009" t="str">
        <f t="shared" si="351"/>
        <v/>
      </c>
      <c r="S1009" t="str">
        <f t="shared" si="351"/>
        <v/>
      </c>
      <c r="T1009" t="str">
        <f t="shared" si="351"/>
        <v/>
      </c>
      <c r="U1009">
        <f t="shared" si="346"/>
        <v>1</v>
      </c>
      <c r="V1009">
        <f t="shared" si="347"/>
        <v>1</v>
      </c>
      <c r="W1009">
        <f t="shared" si="348"/>
        <v>1</v>
      </c>
      <c r="X1009">
        <f t="shared" si="349"/>
        <v>3</v>
      </c>
      <c r="Z1009">
        <f t="shared" si="331"/>
        <v>0</v>
      </c>
      <c r="AA1009">
        <f t="shared" si="332"/>
        <v>0</v>
      </c>
      <c r="AB1009">
        <f t="shared" si="333"/>
        <v>0</v>
      </c>
      <c r="AC1009">
        <f t="shared" si="334"/>
        <v>0</v>
      </c>
      <c r="AD1009">
        <f t="shared" si="335"/>
        <v>0</v>
      </c>
      <c r="AE1009">
        <f t="shared" si="336"/>
        <v>0</v>
      </c>
      <c r="AF1009">
        <f t="shared" si="337"/>
        <v>0</v>
      </c>
      <c r="AG1009">
        <f t="shared" si="338"/>
        <v>0</v>
      </c>
      <c r="AH1009">
        <f t="shared" si="339"/>
        <v>0</v>
      </c>
      <c r="AI1009">
        <f t="shared" si="340"/>
        <v>0</v>
      </c>
    </row>
    <row r="1010" spans="1:35" x14ac:dyDescent="0.25">
      <c r="A1010" t="s">
        <v>1153</v>
      </c>
      <c r="B1010">
        <v>9</v>
      </c>
      <c r="C1010">
        <v>34</v>
      </c>
      <c r="D1010">
        <v>8</v>
      </c>
      <c r="E1010" t="str">
        <f t="shared" si="341"/>
        <v>Luk934</v>
      </c>
      <c r="F1010" t="s">
        <v>1290</v>
      </c>
      <c r="G1010" t="s">
        <v>1023</v>
      </c>
      <c r="H1010" s="1">
        <f t="shared" si="342"/>
        <v>1</v>
      </c>
      <c r="I1010" t="str">
        <f t="shared" si="343"/>
        <v>overshadowed</v>
      </c>
      <c r="K1010" t="str">
        <f t="shared" si="351"/>
        <v/>
      </c>
      <c r="L1010" t="str">
        <f t="shared" si="351"/>
        <v/>
      </c>
      <c r="M1010" t="str">
        <f t="shared" si="351"/>
        <v/>
      </c>
      <c r="N1010" t="str">
        <f t="shared" si="351"/>
        <v/>
      </c>
      <c r="O1010" t="str">
        <f t="shared" si="351"/>
        <v>overshadowed</v>
      </c>
      <c r="P1010" t="str">
        <f t="shared" si="351"/>
        <v/>
      </c>
      <c r="Q1010" t="str">
        <f t="shared" si="345"/>
        <v/>
      </c>
      <c r="R1010" t="str">
        <f t="shared" si="351"/>
        <v/>
      </c>
      <c r="S1010" t="str">
        <f t="shared" si="351"/>
        <v/>
      </c>
      <c r="T1010" t="str">
        <f t="shared" si="351"/>
        <v/>
      </c>
      <c r="U1010">
        <f t="shared" si="346"/>
        <v>0</v>
      </c>
      <c r="V1010">
        <f t="shared" si="347"/>
        <v>1</v>
      </c>
      <c r="W1010">
        <f t="shared" si="348"/>
        <v>1</v>
      </c>
      <c r="X1010">
        <f t="shared" si="349"/>
        <v>2</v>
      </c>
      <c r="Z1010">
        <f t="shared" si="331"/>
        <v>0</v>
      </c>
      <c r="AA1010">
        <f t="shared" si="332"/>
        <v>0</v>
      </c>
      <c r="AB1010">
        <f t="shared" si="333"/>
        <v>0</v>
      </c>
      <c r="AC1010">
        <f t="shared" si="334"/>
        <v>0</v>
      </c>
      <c r="AD1010">
        <f t="shared" si="335"/>
        <v>1</v>
      </c>
      <c r="AE1010">
        <f t="shared" si="336"/>
        <v>0</v>
      </c>
      <c r="AF1010">
        <f t="shared" si="337"/>
        <v>0</v>
      </c>
      <c r="AG1010">
        <f t="shared" si="338"/>
        <v>0</v>
      </c>
      <c r="AH1010">
        <f t="shared" si="339"/>
        <v>0</v>
      </c>
      <c r="AI1010">
        <f t="shared" si="340"/>
        <v>0</v>
      </c>
    </row>
    <row r="1011" spans="1:35" x14ac:dyDescent="0.25">
      <c r="A1011" t="s">
        <v>1153</v>
      </c>
      <c r="B1011">
        <v>9</v>
      </c>
      <c r="C1011">
        <v>34</v>
      </c>
      <c r="D1011">
        <v>9</v>
      </c>
      <c r="E1011" t="str">
        <f t="shared" si="341"/>
        <v>Luk934</v>
      </c>
      <c r="F1011" t="s">
        <v>1291</v>
      </c>
      <c r="G1011" t="s">
        <v>951</v>
      </c>
      <c r="H1011" s="1">
        <f t="shared" si="342"/>
        <v>0</v>
      </c>
      <c r="I1011" t="str">
        <f t="shared" si="343"/>
        <v/>
      </c>
      <c r="K1011" t="str">
        <f t="shared" ref="K1011:T1026" si="352">IF( (LEN($F1011) - LEN(SUBSTITUTE($F1011,K$1,"")))/LEN(K$1) &gt; 0,$F1011,"")</f>
        <v/>
      </c>
      <c r="L1011" t="str">
        <f t="shared" si="352"/>
        <v/>
      </c>
      <c r="M1011" t="str">
        <f t="shared" si="352"/>
        <v/>
      </c>
      <c r="N1011" t="str">
        <f t="shared" si="352"/>
        <v/>
      </c>
      <c r="O1011" t="str">
        <f t="shared" si="352"/>
        <v/>
      </c>
      <c r="P1011" t="str">
        <f t="shared" si="352"/>
        <v/>
      </c>
      <c r="Q1011" t="str">
        <f t="shared" si="345"/>
        <v/>
      </c>
      <c r="R1011" t="str">
        <f t="shared" si="352"/>
        <v/>
      </c>
      <c r="S1011" t="str">
        <f t="shared" si="352"/>
        <v/>
      </c>
      <c r="T1011" t="str">
        <f t="shared" si="352"/>
        <v/>
      </c>
      <c r="U1011">
        <f t="shared" si="346"/>
        <v>1</v>
      </c>
      <c r="V1011">
        <f t="shared" si="347"/>
        <v>1</v>
      </c>
      <c r="W1011">
        <f t="shared" si="348"/>
        <v>1</v>
      </c>
      <c r="X1011">
        <f t="shared" si="349"/>
        <v>3</v>
      </c>
      <c r="Z1011">
        <f t="shared" si="331"/>
        <v>0</v>
      </c>
      <c r="AA1011">
        <f t="shared" si="332"/>
        <v>0</v>
      </c>
      <c r="AB1011">
        <f t="shared" si="333"/>
        <v>0</v>
      </c>
      <c r="AC1011">
        <f t="shared" si="334"/>
        <v>0</v>
      </c>
      <c r="AD1011">
        <f t="shared" si="335"/>
        <v>0</v>
      </c>
      <c r="AE1011">
        <f t="shared" si="336"/>
        <v>0</v>
      </c>
      <c r="AF1011">
        <f t="shared" si="337"/>
        <v>0</v>
      </c>
      <c r="AG1011">
        <f t="shared" si="338"/>
        <v>0</v>
      </c>
      <c r="AH1011">
        <f t="shared" si="339"/>
        <v>0</v>
      </c>
      <c r="AI1011">
        <f t="shared" si="340"/>
        <v>0</v>
      </c>
    </row>
    <row r="1012" spans="1:35" x14ac:dyDescent="0.25">
      <c r="A1012" t="s">
        <v>1153</v>
      </c>
      <c r="B1012">
        <v>9</v>
      </c>
      <c r="C1012">
        <v>34</v>
      </c>
      <c r="D1012">
        <v>10</v>
      </c>
      <c r="E1012" t="str">
        <f t="shared" si="341"/>
        <v>Luk934</v>
      </c>
      <c r="F1012" t="s">
        <v>940</v>
      </c>
      <c r="G1012" t="s">
        <v>1034</v>
      </c>
      <c r="H1012" s="1">
        <f t="shared" si="342"/>
        <v>0</v>
      </c>
      <c r="I1012" t="str">
        <f t="shared" si="343"/>
        <v/>
      </c>
      <c r="K1012" t="str">
        <f t="shared" si="352"/>
        <v/>
      </c>
      <c r="L1012" t="str">
        <f t="shared" si="352"/>
        <v/>
      </c>
      <c r="M1012" t="str">
        <f t="shared" si="352"/>
        <v/>
      </c>
      <c r="N1012" t="str">
        <f t="shared" si="352"/>
        <v/>
      </c>
      <c r="O1012" t="str">
        <f t="shared" si="352"/>
        <v/>
      </c>
      <c r="P1012" t="str">
        <f t="shared" si="352"/>
        <v/>
      </c>
      <c r="Q1012" t="str">
        <f t="shared" si="345"/>
        <v/>
      </c>
      <c r="R1012" t="str">
        <f t="shared" si="352"/>
        <v/>
      </c>
      <c r="S1012" t="str">
        <f t="shared" si="352"/>
        <v/>
      </c>
      <c r="T1012" t="str">
        <f t="shared" si="352"/>
        <v/>
      </c>
      <c r="U1012">
        <f t="shared" si="346"/>
        <v>1</v>
      </c>
      <c r="V1012">
        <f t="shared" si="347"/>
        <v>1</v>
      </c>
      <c r="W1012">
        <f t="shared" si="348"/>
        <v>1</v>
      </c>
      <c r="X1012">
        <f t="shared" si="349"/>
        <v>3</v>
      </c>
      <c r="Z1012">
        <f t="shared" si="331"/>
        <v>0</v>
      </c>
      <c r="AA1012">
        <f t="shared" si="332"/>
        <v>0</v>
      </c>
      <c r="AB1012">
        <f t="shared" si="333"/>
        <v>0</v>
      </c>
      <c r="AC1012">
        <f t="shared" si="334"/>
        <v>0</v>
      </c>
      <c r="AD1012">
        <f t="shared" si="335"/>
        <v>0</v>
      </c>
      <c r="AE1012">
        <f t="shared" si="336"/>
        <v>0</v>
      </c>
      <c r="AF1012">
        <f t="shared" si="337"/>
        <v>0</v>
      </c>
      <c r="AG1012">
        <f t="shared" si="338"/>
        <v>0</v>
      </c>
      <c r="AH1012">
        <f t="shared" si="339"/>
        <v>0</v>
      </c>
      <c r="AI1012">
        <f t="shared" si="340"/>
        <v>0</v>
      </c>
    </row>
    <row r="1013" spans="1:35" x14ac:dyDescent="0.25">
      <c r="A1013" t="s">
        <v>1153</v>
      </c>
      <c r="B1013">
        <v>9</v>
      </c>
      <c r="C1013">
        <v>34</v>
      </c>
      <c r="D1013">
        <v>11</v>
      </c>
      <c r="E1013" t="str">
        <f t="shared" si="341"/>
        <v>Luk934</v>
      </c>
      <c r="F1013" t="s">
        <v>1473</v>
      </c>
      <c r="G1013" t="s">
        <v>1474</v>
      </c>
      <c r="H1013" s="1">
        <f t="shared" si="342"/>
        <v>0</v>
      </c>
      <c r="I1013" t="str">
        <f t="shared" si="343"/>
        <v/>
      </c>
      <c r="K1013" t="str">
        <f t="shared" si="352"/>
        <v/>
      </c>
      <c r="L1013" t="str">
        <f t="shared" si="352"/>
        <v/>
      </c>
      <c r="M1013" t="str">
        <f t="shared" si="352"/>
        <v/>
      </c>
      <c r="N1013" t="str">
        <f t="shared" si="352"/>
        <v/>
      </c>
      <c r="O1013" t="str">
        <f t="shared" si="352"/>
        <v/>
      </c>
      <c r="P1013" t="str">
        <f t="shared" si="352"/>
        <v/>
      </c>
      <c r="Q1013" t="str">
        <f t="shared" si="345"/>
        <v/>
      </c>
      <c r="R1013" t="str">
        <f t="shared" si="352"/>
        <v/>
      </c>
      <c r="S1013" t="str">
        <f t="shared" si="352"/>
        <v/>
      </c>
      <c r="T1013" t="str">
        <f t="shared" si="352"/>
        <v/>
      </c>
      <c r="U1013">
        <f t="shared" si="346"/>
        <v>1</v>
      </c>
      <c r="V1013">
        <f t="shared" si="347"/>
        <v>1</v>
      </c>
      <c r="W1013">
        <f t="shared" si="348"/>
        <v>1</v>
      </c>
      <c r="X1013">
        <f t="shared" si="349"/>
        <v>3</v>
      </c>
      <c r="Z1013">
        <f t="shared" si="331"/>
        <v>0</v>
      </c>
      <c r="AA1013">
        <f t="shared" si="332"/>
        <v>0</v>
      </c>
      <c r="AB1013">
        <f t="shared" si="333"/>
        <v>0</v>
      </c>
      <c r="AC1013">
        <f t="shared" si="334"/>
        <v>0</v>
      </c>
      <c r="AD1013">
        <f t="shared" si="335"/>
        <v>0</v>
      </c>
      <c r="AE1013">
        <f t="shared" si="336"/>
        <v>0</v>
      </c>
      <c r="AF1013">
        <f t="shared" si="337"/>
        <v>0</v>
      </c>
      <c r="AG1013">
        <f t="shared" si="338"/>
        <v>0</v>
      </c>
      <c r="AH1013">
        <f t="shared" si="339"/>
        <v>0</v>
      </c>
      <c r="AI1013">
        <f t="shared" si="340"/>
        <v>0</v>
      </c>
    </row>
    <row r="1014" spans="1:35" x14ac:dyDescent="0.25">
      <c r="A1014" t="s">
        <v>1153</v>
      </c>
      <c r="B1014">
        <v>9</v>
      </c>
      <c r="C1014">
        <v>34</v>
      </c>
      <c r="D1014">
        <v>12</v>
      </c>
      <c r="E1014" t="str">
        <f t="shared" si="341"/>
        <v>Luk934</v>
      </c>
      <c r="F1014" t="s">
        <v>1047</v>
      </c>
      <c r="G1014" t="s">
        <v>932</v>
      </c>
      <c r="H1014" s="1">
        <f t="shared" si="342"/>
        <v>0</v>
      </c>
      <c r="I1014" t="str">
        <f t="shared" si="343"/>
        <v/>
      </c>
      <c r="K1014" t="str">
        <f t="shared" si="352"/>
        <v/>
      </c>
      <c r="L1014" t="str">
        <f t="shared" si="352"/>
        <v/>
      </c>
      <c r="M1014" t="str">
        <f t="shared" si="352"/>
        <v/>
      </c>
      <c r="N1014" t="str">
        <f t="shared" si="352"/>
        <v/>
      </c>
      <c r="O1014" t="str">
        <f t="shared" si="352"/>
        <v/>
      </c>
      <c r="P1014" t="str">
        <f t="shared" si="352"/>
        <v/>
      </c>
      <c r="Q1014" t="str">
        <f t="shared" si="345"/>
        <v/>
      </c>
      <c r="R1014" t="str">
        <f t="shared" si="352"/>
        <v/>
      </c>
      <c r="S1014" t="str">
        <f t="shared" si="352"/>
        <v/>
      </c>
      <c r="T1014" t="str">
        <f t="shared" si="352"/>
        <v/>
      </c>
      <c r="U1014">
        <f t="shared" si="346"/>
        <v>1</v>
      </c>
      <c r="V1014">
        <f t="shared" si="347"/>
        <v>1</v>
      </c>
      <c r="W1014">
        <f t="shared" si="348"/>
        <v>1</v>
      </c>
      <c r="X1014">
        <f t="shared" si="349"/>
        <v>3</v>
      </c>
      <c r="Z1014">
        <f t="shared" si="331"/>
        <v>0</v>
      </c>
      <c r="AA1014">
        <f t="shared" si="332"/>
        <v>0</v>
      </c>
      <c r="AB1014">
        <f t="shared" si="333"/>
        <v>0</v>
      </c>
      <c r="AC1014">
        <f t="shared" si="334"/>
        <v>0</v>
      </c>
      <c r="AD1014">
        <f t="shared" si="335"/>
        <v>0</v>
      </c>
      <c r="AE1014">
        <f t="shared" si="336"/>
        <v>0</v>
      </c>
      <c r="AF1014">
        <f t="shared" si="337"/>
        <v>0</v>
      </c>
      <c r="AG1014">
        <f t="shared" si="338"/>
        <v>0</v>
      </c>
      <c r="AH1014">
        <f t="shared" si="339"/>
        <v>0</v>
      </c>
      <c r="AI1014">
        <f t="shared" si="340"/>
        <v>0</v>
      </c>
    </row>
    <row r="1015" spans="1:35" x14ac:dyDescent="0.25">
      <c r="A1015" t="s">
        <v>1153</v>
      </c>
      <c r="B1015">
        <v>9</v>
      </c>
      <c r="C1015">
        <v>34</v>
      </c>
      <c r="D1015">
        <v>13</v>
      </c>
      <c r="E1015" t="str">
        <f t="shared" si="341"/>
        <v>Luk934</v>
      </c>
      <c r="F1015" t="s">
        <v>1475</v>
      </c>
      <c r="G1015" t="s">
        <v>1476</v>
      </c>
      <c r="H1015" s="1">
        <f t="shared" si="342"/>
        <v>0</v>
      </c>
      <c r="I1015" t="str">
        <f t="shared" si="343"/>
        <v/>
      </c>
      <c r="K1015" t="str">
        <f t="shared" si="352"/>
        <v/>
      </c>
      <c r="L1015" t="str">
        <f t="shared" si="352"/>
        <v/>
      </c>
      <c r="M1015" t="str">
        <f t="shared" si="352"/>
        <v/>
      </c>
      <c r="N1015" t="str">
        <f t="shared" si="352"/>
        <v/>
      </c>
      <c r="O1015" t="str">
        <f t="shared" si="352"/>
        <v/>
      </c>
      <c r="P1015" t="str">
        <f t="shared" si="352"/>
        <v/>
      </c>
      <c r="Q1015" t="str">
        <f t="shared" si="345"/>
        <v/>
      </c>
      <c r="R1015" t="str">
        <f t="shared" si="352"/>
        <v/>
      </c>
      <c r="S1015" t="str">
        <f t="shared" si="352"/>
        <v/>
      </c>
      <c r="T1015" t="str">
        <f t="shared" si="352"/>
        <v/>
      </c>
      <c r="U1015">
        <f t="shared" si="346"/>
        <v>1</v>
      </c>
      <c r="V1015">
        <f t="shared" si="347"/>
        <v>1</v>
      </c>
      <c r="W1015">
        <f t="shared" si="348"/>
        <v>1</v>
      </c>
      <c r="X1015">
        <f t="shared" si="349"/>
        <v>3</v>
      </c>
      <c r="Z1015">
        <f t="shared" si="331"/>
        <v>0</v>
      </c>
      <c r="AA1015">
        <f t="shared" si="332"/>
        <v>0</v>
      </c>
      <c r="AB1015">
        <f t="shared" si="333"/>
        <v>0</v>
      </c>
      <c r="AC1015">
        <f t="shared" si="334"/>
        <v>0</v>
      </c>
      <c r="AD1015">
        <f t="shared" si="335"/>
        <v>0</v>
      </c>
      <c r="AE1015">
        <f t="shared" si="336"/>
        <v>0</v>
      </c>
      <c r="AF1015">
        <f t="shared" si="337"/>
        <v>0</v>
      </c>
      <c r="AG1015">
        <f t="shared" si="338"/>
        <v>0</v>
      </c>
      <c r="AH1015">
        <f t="shared" si="339"/>
        <v>0</v>
      </c>
      <c r="AI1015">
        <f t="shared" si="340"/>
        <v>0</v>
      </c>
    </row>
    <row r="1016" spans="1:35" x14ac:dyDescent="0.25">
      <c r="A1016" t="s">
        <v>1153</v>
      </c>
      <c r="B1016">
        <v>9</v>
      </c>
      <c r="C1016">
        <v>34</v>
      </c>
      <c r="D1016">
        <v>14</v>
      </c>
      <c r="E1016" t="str">
        <f t="shared" si="341"/>
        <v>Luk934</v>
      </c>
      <c r="F1016" t="s">
        <v>1477</v>
      </c>
      <c r="G1016" t="s">
        <v>1478</v>
      </c>
      <c r="H1016" s="1">
        <f t="shared" si="342"/>
        <v>0</v>
      </c>
      <c r="I1016" t="str">
        <f t="shared" si="343"/>
        <v/>
      </c>
      <c r="K1016" t="str">
        <f t="shared" si="352"/>
        <v/>
      </c>
      <c r="L1016" t="str">
        <f t="shared" si="352"/>
        <v/>
      </c>
      <c r="M1016" t="str">
        <f t="shared" si="352"/>
        <v/>
      </c>
      <c r="N1016" t="str">
        <f t="shared" si="352"/>
        <v/>
      </c>
      <c r="O1016" t="str">
        <f t="shared" si="352"/>
        <v/>
      </c>
      <c r="P1016" t="str">
        <f t="shared" si="352"/>
        <v/>
      </c>
      <c r="Q1016" t="str">
        <f t="shared" si="345"/>
        <v/>
      </c>
      <c r="R1016" t="str">
        <f t="shared" si="352"/>
        <v/>
      </c>
      <c r="S1016" t="str">
        <f t="shared" si="352"/>
        <v/>
      </c>
      <c r="T1016" t="str">
        <f t="shared" si="352"/>
        <v/>
      </c>
      <c r="U1016">
        <f t="shared" si="346"/>
        <v>1</v>
      </c>
      <c r="V1016">
        <f t="shared" si="347"/>
        <v>1</v>
      </c>
      <c r="W1016">
        <f t="shared" si="348"/>
        <v>1</v>
      </c>
      <c r="X1016">
        <f t="shared" si="349"/>
        <v>3</v>
      </c>
      <c r="Z1016">
        <f t="shared" si="331"/>
        <v>0</v>
      </c>
      <c r="AA1016">
        <f t="shared" si="332"/>
        <v>0</v>
      </c>
      <c r="AB1016">
        <f t="shared" si="333"/>
        <v>0</v>
      </c>
      <c r="AC1016">
        <f t="shared" si="334"/>
        <v>0</v>
      </c>
      <c r="AD1016">
        <f t="shared" si="335"/>
        <v>0</v>
      </c>
      <c r="AE1016">
        <f t="shared" si="336"/>
        <v>0</v>
      </c>
      <c r="AF1016">
        <f t="shared" si="337"/>
        <v>0</v>
      </c>
      <c r="AG1016">
        <f t="shared" si="338"/>
        <v>0</v>
      </c>
      <c r="AH1016">
        <f t="shared" si="339"/>
        <v>0</v>
      </c>
      <c r="AI1016">
        <f t="shared" si="340"/>
        <v>0</v>
      </c>
    </row>
    <row r="1017" spans="1:35" x14ac:dyDescent="0.25">
      <c r="A1017" t="s">
        <v>1153</v>
      </c>
      <c r="B1017">
        <v>9</v>
      </c>
      <c r="C1017">
        <v>34</v>
      </c>
      <c r="D1017">
        <v>15</v>
      </c>
      <c r="E1017" t="str">
        <f t="shared" si="341"/>
        <v>Luk934</v>
      </c>
      <c r="F1017" t="s">
        <v>992</v>
      </c>
      <c r="G1017" t="s">
        <v>993</v>
      </c>
      <c r="H1017" s="1">
        <f t="shared" si="342"/>
        <v>0</v>
      </c>
      <c r="I1017" t="str">
        <f t="shared" si="343"/>
        <v/>
      </c>
      <c r="K1017" t="str">
        <f t="shared" si="352"/>
        <v/>
      </c>
      <c r="L1017" t="str">
        <f t="shared" si="352"/>
        <v/>
      </c>
      <c r="M1017" t="str">
        <f t="shared" si="352"/>
        <v/>
      </c>
      <c r="N1017" t="str">
        <f t="shared" si="352"/>
        <v/>
      </c>
      <c r="O1017" t="str">
        <f t="shared" si="352"/>
        <v/>
      </c>
      <c r="P1017" t="str">
        <f t="shared" si="352"/>
        <v/>
      </c>
      <c r="Q1017" t="str">
        <f t="shared" si="345"/>
        <v/>
      </c>
      <c r="R1017" t="str">
        <f t="shared" si="352"/>
        <v/>
      </c>
      <c r="S1017" t="str">
        <f t="shared" si="352"/>
        <v/>
      </c>
      <c r="T1017" t="str">
        <f t="shared" si="352"/>
        <v/>
      </c>
      <c r="U1017">
        <f t="shared" si="346"/>
        <v>1</v>
      </c>
      <c r="V1017">
        <f t="shared" si="347"/>
        <v>1</v>
      </c>
      <c r="W1017">
        <f t="shared" si="348"/>
        <v>1</v>
      </c>
      <c r="X1017">
        <f t="shared" si="349"/>
        <v>3</v>
      </c>
      <c r="Z1017">
        <f t="shared" si="331"/>
        <v>0</v>
      </c>
      <c r="AA1017">
        <f t="shared" si="332"/>
        <v>0</v>
      </c>
      <c r="AB1017">
        <f t="shared" si="333"/>
        <v>0</v>
      </c>
      <c r="AC1017">
        <f t="shared" si="334"/>
        <v>0</v>
      </c>
      <c r="AD1017">
        <f t="shared" si="335"/>
        <v>0</v>
      </c>
      <c r="AE1017">
        <f t="shared" si="336"/>
        <v>0</v>
      </c>
      <c r="AF1017">
        <f t="shared" si="337"/>
        <v>0</v>
      </c>
      <c r="AG1017">
        <f t="shared" si="338"/>
        <v>0</v>
      </c>
      <c r="AH1017">
        <f t="shared" si="339"/>
        <v>0</v>
      </c>
      <c r="AI1017">
        <f t="shared" si="340"/>
        <v>0</v>
      </c>
    </row>
    <row r="1018" spans="1:35" x14ac:dyDescent="0.25">
      <c r="A1018" t="s">
        <v>1153</v>
      </c>
      <c r="B1018">
        <v>9</v>
      </c>
      <c r="C1018">
        <v>34</v>
      </c>
      <c r="D1018">
        <v>16</v>
      </c>
      <c r="E1018" t="str">
        <f t="shared" si="341"/>
        <v>Luk934</v>
      </c>
      <c r="F1018" t="s">
        <v>1479</v>
      </c>
      <c r="G1018" t="s">
        <v>1289</v>
      </c>
      <c r="H1018" s="1">
        <f t="shared" si="342"/>
        <v>0</v>
      </c>
      <c r="I1018" t="str">
        <f t="shared" si="343"/>
        <v/>
      </c>
      <c r="K1018" t="str">
        <f t="shared" si="352"/>
        <v/>
      </c>
      <c r="L1018" t="str">
        <f t="shared" si="352"/>
        <v/>
      </c>
      <c r="M1018" t="str">
        <f t="shared" si="352"/>
        <v/>
      </c>
      <c r="N1018" t="str">
        <f t="shared" si="352"/>
        <v/>
      </c>
      <c r="O1018" t="str">
        <f t="shared" si="352"/>
        <v/>
      </c>
      <c r="P1018" t="str">
        <f t="shared" si="352"/>
        <v/>
      </c>
      <c r="Q1018" t="str">
        <f t="shared" si="345"/>
        <v/>
      </c>
      <c r="R1018" t="str">
        <f t="shared" si="352"/>
        <v/>
      </c>
      <c r="S1018" t="str">
        <f t="shared" si="352"/>
        <v/>
      </c>
      <c r="T1018" t="str">
        <f t="shared" si="352"/>
        <v/>
      </c>
      <c r="U1018">
        <f t="shared" si="346"/>
        <v>1</v>
      </c>
      <c r="V1018">
        <f t="shared" si="347"/>
        <v>1</v>
      </c>
      <c r="W1018">
        <f t="shared" si="348"/>
        <v>1</v>
      </c>
      <c r="X1018">
        <f t="shared" si="349"/>
        <v>3</v>
      </c>
      <c r="Z1018">
        <f t="shared" si="331"/>
        <v>0</v>
      </c>
      <c r="AA1018">
        <f t="shared" si="332"/>
        <v>0</v>
      </c>
      <c r="AB1018">
        <f t="shared" si="333"/>
        <v>0</v>
      </c>
      <c r="AC1018">
        <f t="shared" si="334"/>
        <v>0</v>
      </c>
      <c r="AD1018">
        <f t="shared" si="335"/>
        <v>0</v>
      </c>
      <c r="AE1018">
        <f t="shared" si="336"/>
        <v>0</v>
      </c>
      <c r="AF1018">
        <f t="shared" si="337"/>
        <v>0</v>
      </c>
      <c r="AG1018">
        <f t="shared" si="338"/>
        <v>0</v>
      </c>
      <c r="AH1018">
        <f t="shared" si="339"/>
        <v>0</v>
      </c>
      <c r="AI1018">
        <f t="shared" si="340"/>
        <v>0</v>
      </c>
    </row>
    <row r="1019" spans="1:35" x14ac:dyDescent="0.25">
      <c r="A1019" t="s">
        <v>1154</v>
      </c>
      <c r="B1019">
        <v>5</v>
      </c>
      <c r="C1019">
        <v>15</v>
      </c>
      <c r="D1019">
        <v>1</v>
      </c>
      <c r="E1019" t="str">
        <f t="shared" si="341"/>
        <v>Act515</v>
      </c>
      <c r="F1019" t="s">
        <v>998</v>
      </c>
      <c r="G1019" t="s">
        <v>971</v>
      </c>
      <c r="H1019" s="1">
        <f t="shared" si="342"/>
        <v>0</v>
      </c>
      <c r="I1019" t="str">
        <f t="shared" si="343"/>
        <v/>
      </c>
      <c r="K1019" t="str">
        <f t="shared" si="352"/>
        <v/>
      </c>
      <c r="L1019" t="str">
        <f t="shared" si="352"/>
        <v/>
      </c>
      <c r="M1019" t="str">
        <f t="shared" si="352"/>
        <v/>
      </c>
      <c r="N1019" t="str">
        <f t="shared" si="352"/>
        <v/>
      </c>
      <c r="O1019" t="str">
        <f t="shared" si="352"/>
        <v/>
      </c>
      <c r="P1019" t="str">
        <f t="shared" si="352"/>
        <v/>
      </c>
      <c r="Q1019" t="str">
        <f t="shared" si="345"/>
        <v/>
      </c>
      <c r="R1019" t="str">
        <f t="shared" si="352"/>
        <v/>
      </c>
      <c r="S1019" t="str">
        <f t="shared" si="352"/>
        <v/>
      </c>
      <c r="T1019" t="str">
        <f t="shared" si="352"/>
        <v/>
      </c>
      <c r="U1019">
        <f t="shared" si="346"/>
        <v>1</v>
      </c>
      <c r="V1019">
        <f t="shared" si="347"/>
        <v>1</v>
      </c>
      <c r="W1019">
        <f t="shared" si="348"/>
        <v>1</v>
      </c>
      <c r="X1019">
        <f t="shared" si="349"/>
        <v>3</v>
      </c>
      <c r="Z1019">
        <f t="shared" si="331"/>
        <v>0</v>
      </c>
      <c r="AA1019">
        <f t="shared" si="332"/>
        <v>0</v>
      </c>
      <c r="AB1019">
        <f t="shared" si="333"/>
        <v>0</v>
      </c>
      <c r="AC1019">
        <f t="shared" si="334"/>
        <v>0</v>
      </c>
      <c r="AD1019">
        <f t="shared" si="335"/>
        <v>0</v>
      </c>
      <c r="AE1019">
        <f t="shared" si="336"/>
        <v>0</v>
      </c>
      <c r="AF1019">
        <f t="shared" si="337"/>
        <v>0</v>
      </c>
      <c r="AG1019">
        <f t="shared" si="338"/>
        <v>0</v>
      </c>
      <c r="AH1019">
        <f t="shared" si="339"/>
        <v>0</v>
      </c>
      <c r="AI1019">
        <f t="shared" si="340"/>
        <v>0</v>
      </c>
    </row>
    <row r="1020" spans="1:35" x14ac:dyDescent="0.25">
      <c r="A1020" t="s">
        <v>1154</v>
      </c>
      <c r="B1020">
        <v>5</v>
      </c>
      <c r="C1020">
        <v>15</v>
      </c>
      <c r="D1020">
        <v>2</v>
      </c>
      <c r="E1020" t="str">
        <f t="shared" si="341"/>
        <v>Act515</v>
      </c>
      <c r="F1020" t="s">
        <v>999</v>
      </c>
      <c r="G1020" t="s">
        <v>1000</v>
      </c>
      <c r="H1020" s="1">
        <f t="shared" si="342"/>
        <v>0</v>
      </c>
      <c r="I1020" t="str">
        <f t="shared" si="343"/>
        <v/>
      </c>
      <c r="K1020" t="str">
        <f t="shared" si="352"/>
        <v/>
      </c>
      <c r="L1020" t="str">
        <f t="shared" si="352"/>
        <v/>
      </c>
      <c r="M1020" t="str">
        <f t="shared" si="352"/>
        <v/>
      </c>
      <c r="N1020" t="str">
        <f t="shared" si="352"/>
        <v/>
      </c>
      <c r="O1020" t="str">
        <f t="shared" si="352"/>
        <v/>
      </c>
      <c r="P1020" t="str">
        <f t="shared" si="352"/>
        <v/>
      </c>
      <c r="Q1020" t="str">
        <f t="shared" si="345"/>
        <v/>
      </c>
      <c r="R1020" t="str">
        <f t="shared" si="352"/>
        <v/>
      </c>
      <c r="S1020" t="str">
        <f t="shared" si="352"/>
        <v/>
      </c>
      <c r="T1020" t="str">
        <f t="shared" si="352"/>
        <v/>
      </c>
      <c r="U1020">
        <f t="shared" si="346"/>
        <v>1</v>
      </c>
      <c r="V1020">
        <f t="shared" si="347"/>
        <v>1</v>
      </c>
      <c r="W1020">
        <f t="shared" si="348"/>
        <v>1</v>
      </c>
      <c r="X1020">
        <f t="shared" si="349"/>
        <v>3</v>
      </c>
      <c r="Z1020">
        <f t="shared" si="331"/>
        <v>0</v>
      </c>
      <c r="AA1020">
        <f t="shared" si="332"/>
        <v>0</v>
      </c>
      <c r="AB1020">
        <f t="shared" si="333"/>
        <v>0</v>
      </c>
      <c r="AC1020">
        <f t="shared" si="334"/>
        <v>0</v>
      </c>
      <c r="AD1020">
        <f t="shared" si="335"/>
        <v>0</v>
      </c>
      <c r="AE1020">
        <f t="shared" si="336"/>
        <v>0</v>
      </c>
      <c r="AF1020">
        <f t="shared" si="337"/>
        <v>0</v>
      </c>
      <c r="AG1020">
        <f t="shared" si="338"/>
        <v>0</v>
      </c>
      <c r="AH1020">
        <f t="shared" si="339"/>
        <v>0</v>
      </c>
      <c r="AI1020">
        <f t="shared" si="340"/>
        <v>0</v>
      </c>
    </row>
    <row r="1021" spans="1:35" x14ac:dyDescent="0.25">
      <c r="A1021" t="s">
        <v>1154</v>
      </c>
      <c r="B1021">
        <v>5</v>
      </c>
      <c r="C1021">
        <v>15</v>
      </c>
      <c r="D1021">
        <v>3</v>
      </c>
      <c r="E1021" t="str">
        <f t="shared" si="341"/>
        <v>Act515</v>
      </c>
      <c r="F1021" t="s">
        <v>1001</v>
      </c>
      <c r="G1021" t="s">
        <v>1002</v>
      </c>
      <c r="H1021" s="1">
        <f t="shared" si="342"/>
        <v>0</v>
      </c>
      <c r="I1021" t="str">
        <f t="shared" si="343"/>
        <v/>
      </c>
      <c r="K1021" t="str">
        <f t="shared" si="352"/>
        <v/>
      </c>
      <c r="L1021" t="str">
        <f t="shared" si="352"/>
        <v/>
      </c>
      <c r="M1021" t="str">
        <f t="shared" si="352"/>
        <v/>
      </c>
      <c r="N1021" t="str">
        <f t="shared" si="352"/>
        <v/>
      </c>
      <c r="O1021" t="str">
        <f t="shared" si="352"/>
        <v/>
      </c>
      <c r="P1021" t="str">
        <f t="shared" si="352"/>
        <v/>
      </c>
      <c r="Q1021" t="str">
        <f t="shared" si="345"/>
        <v/>
      </c>
      <c r="R1021" t="str">
        <f t="shared" si="352"/>
        <v/>
      </c>
      <c r="S1021" t="str">
        <f t="shared" si="352"/>
        <v/>
      </c>
      <c r="T1021" t="str">
        <f t="shared" si="352"/>
        <v/>
      </c>
      <c r="U1021">
        <f t="shared" si="346"/>
        <v>1</v>
      </c>
      <c r="V1021">
        <f t="shared" si="347"/>
        <v>1</v>
      </c>
      <c r="W1021">
        <f t="shared" si="348"/>
        <v>1</v>
      </c>
      <c r="X1021">
        <f t="shared" si="349"/>
        <v>3</v>
      </c>
      <c r="Z1021">
        <f t="shared" si="331"/>
        <v>0</v>
      </c>
      <c r="AA1021">
        <f t="shared" si="332"/>
        <v>0</v>
      </c>
      <c r="AB1021">
        <f t="shared" si="333"/>
        <v>0</v>
      </c>
      <c r="AC1021">
        <f t="shared" si="334"/>
        <v>0</v>
      </c>
      <c r="AD1021">
        <f t="shared" si="335"/>
        <v>0</v>
      </c>
      <c r="AE1021">
        <f t="shared" si="336"/>
        <v>0</v>
      </c>
      <c r="AF1021">
        <f t="shared" si="337"/>
        <v>0</v>
      </c>
      <c r="AG1021">
        <f t="shared" si="338"/>
        <v>0</v>
      </c>
      <c r="AH1021">
        <f t="shared" si="339"/>
        <v>0</v>
      </c>
      <c r="AI1021">
        <f t="shared" si="340"/>
        <v>0</v>
      </c>
    </row>
    <row r="1022" spans="1:35" x14ac:dyDescent="0.25">
      <c r="A1022" t="s">
        <v>1154</v>
      </c>
      <c r="B1022">
        <v>5</v>
      </c>
      <c r="C1022">
        <v>15</v>
      </c>
      <c r="D1022">
        <v>4</v>
      </c>
      <c r="E1022" t="str">
        <f t="shared" si="341"/>
        <v>Act515</v>
      </c>
      <c r="F1022" t="s">
        <v>992</v>
      </c>
      <c r="G1022" t="s">
        <v>1003</v>
      </c>
      <c r="H1022" s="1">
        <f t="shared" si="342"/>
        <v>0</v>
      </c>
      <c r="I1022" t="str">
        <f t="shared" si="343"/>
        <v/>
      </c>
      <c r="K1022" t="str">
        <f t="shared" si="352"/>
        <v/>
      </c>
      <c r="L1022" t="str">
        <f t="shared" si="352"/>
        <v/>
      </c>
      <c r="M1022" t="str">
        <f t="shared" si="352"/>
        <v/>
      </c>
      <c r="N1022" t="str">
        <f t="shared" si="352"/>
        <v/>
      </c>
      <c r="O1022" t="str">
        <f t="shared" si="352"/>
        <v/>
      </c>
      <c r="P1022" t="str">
        <f t="shared" si="352"/>
        <v/>
      </c>
      <c r="Q1022" t="str">
        <f t="shared" si="345"/>
        <v/>
      </c>
      <c r="R1022" t="str">
        <f t="shared" si="352"/>
        <v/>
      </c>
      <c r="S1022" t="str">
        <f t="shared" si="352"/>
        <v/>
      </c>
      <c r="T1022" t="str">
        <f t="shared" si="352"/>
        <v/>
      </c>
      <c r="U1022">
        <f t="shared" si="346"/>
        <v>1</v>
      </c>
      <c r="V1022">
        <f t="shared" si="347"/>
        <v>1</v>
      </c>
      <c r="W1022">
        <f t="shared" si="348"/>
        <v>1</v>
      </c>
      <c r="X1022">
        <f t="shared" si="349"/>
        <v>3</v>
      </c>
      <c r="Z1022">
        <f t="shared" si="331"/>
        <v>0</v>
      </c>
      <c r="AA1022">
        <f t="shared" si="332"/>
        <v>0</v>
      </c>
      <c r="AB1022">
        <f t="shared" si="333"/>
        <v>0</v>
      </c>
      <c r="AC1022">
        <f t="shared" si="334"/>
        <v>0</v>
      </c>
      <c r="AD1022">
        <f t="shared" si="335"/>
        <v>0</v>
      </c>
      <c r="AE1022">
        <f t="shared" si="336"/>
        <v>0</v>
      </c>
      <c r="AF1022">
        <f t="shared" si="337"/>
        <v>0</v>
      </c>
      <c r="AG1022">
        <f t="shared" si="338"/>
        <v>0</v>
      </c>
      <c r="AH1022">
        <f t="shared" si="339"/>
        <v>0</v>
      </c>
      <c r="AI1022">
        <f t="shared" si="340"/>
        <v>0</v>
      </c>
    </row>
    <row r="1023" spans="1:35" x14ac:dyDescent="0.25">
      <c r="A1023" t="s">
        <v>1154</v>
      </c>
      <c r="B1023">
        <v>5</v>
      </c>
      <c r="C1023">
        <v>15</v>
      </c>
      <c r="D1023">
        <v>5</v>
      </c>
      <c r="E1023" t="str">
        <f t="shared" si="341"/>
        <v>Act515</v>
      </c>
      <c r="F1023" t="s">
        <v>1004</v>
      </c>
      <c r="G1023" t="s">
        <v>1005</v>
      </c>
      <c r="H1023" s="1">
        <f t="shared" si="342"/>
        <v>0</v>
      </c>
      <c r="I1023" t="str">
        <f t="shared" si="343"/>
        <v/>
      </c>
      <c r="K1023" t="str">
        <f t="shared" si="352"/>
        <v/>
      </c>
      <c r="L1023" t="str">
        <f t="shared" si="352"/>
        <v/>
      </c>
      <c r="M1023" t="str">
        <f t="shared" si="352"/>
        <v/>
      </c>
      <c r="N1023" t="str">
        <f t="shared" si="352"/>
        <v/>
      </c>
      <c r="O1023" t="str">
        <f t="shared" si="352"/>
        <v/>
      </c>
      <c r="P1023" t="str">
        <f t="shared" si="352"/>
        <v/>
      </c>
      <c r="Q1023" t="str">
        <f t="shared" si="345"/>
        <v/>
      </c>
      <c r="R1023" t="str">
        <f t="shared" si="352"/>
        <v/>
      </c>
      <c r="S1023" t="str">
        <f t="shared" si="352"/>
        <v/>
      </c>
      <c r="T1023" t="str">
        <f t="shared" si="352"/>
        <v/>
      </c>
      <c r="U1023">
        <f t="shared" si="346"/>
        <v>1</v>
      </c>
      <c r="V1023">
        <f t="shared" si="347"/>
        <v>1</v>
      </c>
      <c r="W1023">
        <f t="shared" si="348"/>
        <v>1</v>
      </c>
      <c r="X1023">
        <f t="shared" si="349"/>
        <v>3</v>
      </c>
      <c r="Z1023">
        <f t="shared" si="331"/>
        <v>0</v>
      </c>
      <c r="AA1023">
        <f t="shared" si="332"/>
        <v>0</v>
      </c>
      <c r="AB1023">
        <f t="shared" si="333"/>
        <v>0</v>
      </c>
      <c r="AC1023">
        <f t="shared" si="334"/>
        <v>0</v>
      </c>
      <c r="AD1023">
        <f t="shared" si="335"/>
        <v>0</v>
      </c>
      <c r="AE1023">
        <f t="shared" si="336"/>
        <v>0</v>
      </c>
      <c r="AF1023">
        <f t="shared" si="337"/>
        <v>0</v>
      </c>
      <c r="AG1023">
        <f t="shared" si="338"/>
        <v>0</v>
      </c>
      <c r="AH1023">
        <f t="shared" si="339"/>
        <v>0</v>
      </c>
      <c r="AI1023">
        <f t="shared" si="340"/>
        <v>0</v>
      </c>
    </row>
    <row r="1024" spans="1:35" x14ac:dyDescent="0.25">
      <c r="A1024" t="s">
        <v>1154</v>
      </c>
      <c r="B1024">
        <v>5</v>
      </c>
      <c r="C1024">
        <v>15</v>
      </c>
      <c r="D1024">
        <v>6</v>
      </c>
      <c r="E1024" t="str">
        <f t="shared" si="341"/>
        <v>Act515</v>
      </c>
      <c r="F1024" t="s">
        <v>940</v>
      </c>
      <c r="G1024" t="s">
        <v>941</v>
      </c>
      <c r="H1024" s="1">
        <f t="shared" si="342"/>
        <v>0</v>
      </c>
      <c r="I1024" t="str">
        <f t="shared" si="343"/>
        <v/>
      </c>
      <c r="K1024" t="str">
        <f t="shared" si="352"/>
        <v/>
      </c>
      <c r="L1024" t="str">
        <f t="shared" si="352"/>
        <v/>
      </c>
      <c r="M1024" t="str">
        <f t="shared" si="352"/>
        <v/>
      </c>
      <c r="N1024" t="str">
        <f t="shared" si="352"/>
        <v/>
      </c>
      <c r="O1024" t="str">
        <f t="shared" si="352"/>
        <v/>
      </c>
      <c r="P1024" t="str">
        <f t="shared" si="352"/>
        <v/>
      </c>
      <c r="Q1024" t="str">
        <f t="shared" si="345"/>
        <v/>
      </c>
      <c r="R1024" t="str">
        <f t="shared" si="352"/>
        <v/>
      </c>
      <c r="S1024" t="str">
        <f t="shared" si="352"/>
        <v/>
      </c>
      <c r="T1024" t="str">
        <f t="shared" si="352"/>
        <v/>
      </c>
      <c r="U1024">
        <f t="shared" si="346"/>
        <v>1</v>
      </c>
      <c r="V1024">
        <f t="shared" si="347"/>
        <v>1</v>
      </c>
      <c r="W1024">
        <f t="shared" si="348"/>
        <v>1</v>
      </c>
      <c r="X1024">
        <f t="shared" si="349"/>
        <v>3</v>
      </c>
      <c r="Z1024">
        <f t="shared" si="331"/>
        <v>0</v>
      </c>
      <c r="AA1024">
        <f t="shared" si="332"/>
        <v>0</v>
      </c>
      <c r="AB1024">
        <f t="shared" si="333"/>
        <v>0</v>
      </c>
      <c r="AC1024">
        <f t="shared" si="334"/>
        <v>0</v>
      </c>
      <c r="AD1024">
        <f t="shared" si="335"/>
        <v>0</v>
      </c>
      <c r="AE1024">
        <f t="shared" si="336"/>
        <v>0</v>
      </c>
      <c r="AF1024">
        <f t="shared" si="337"/>
        <v>0</v>
      </c>
      <c r="AG1024">
        <f t="shared" si="338"/>
        <v>0</v>
      </c>
      <c r="AH1024">
        <f t="shared" si="339"/>
        <v>0</v>
      </c>
      <c r="AI1024">
        <f t="shared" si="340"/>
        <v>0</v>
      </c>
    </row>
    <row r="1025" spans="1:35" x14ac:dyDescent="0.25">
      <c r="A1025" t="s">
        <v>1154</v>
      </c>
      <c r="B1025">
        <v>5</v>
      </c>
      <c r="C1025">
        <v>15</v>
      </c>
      <c r="D1025">
        <v>7</v>
      </c>
      <c r="E1025" t="str">
        <f t="shared" si="341"/>
        <v>Act515</v>
      </c>
      <c r="F1025" t="s">
        <v>1006</v>
      </c>
      <c r="G1025" t="s">
        <v>1007</v>
      </c>
      <c r="H1025" s="1">
        <f t="shared" si="342"/>
        <v>0</v>
      </c>
      <c r="I1025" t="str">
        <f t="shared" si="343"/>
        <v/>
      </c>
      <c r="K1025" t="str">
        <f t="shared" si="352"/>
        <v/>
      </c>
      <c r="L1025" t="str">
        <f t="shared" si="352"/>
        <v/>
      </c>
      <c r="M1025" t="str">
        <f t="shared" si="352"/>
        <v/>
      </c>
      <c r="N1025" t="str">
        <f t="shared" si="352"/>
        <v/>
      </c>
      <c r="O1025" t="str">
        <f t="shared" si="352"/>
        <v/>
      </c>
      <c r="P1025" t="str">
        <f t="shared" si="352"/>
        <v/>
      </c>
      <c r="Q1025" t="str">
        <f t="shared" si="345"/>
        <v/>
      </c>
      <c r="R1025" t="str">
        <f t="shared" si="352"/>
        <v/>
      </c>
      <c r="S1025" t="str">
        <f t="shared" si="352"/>
        <v/>
      </c>
      <c r="T1025" t="str">
        <f t="shared" si="352"/>
        <v/>
      </c>
      <c r="U1025">
        <f t="shared" si="346"/>
        <v>1</v>
      </c>
      <c r="V1025">
        <f t="shared" si="347"/>
        <v>1</v>
      </c>
      <c r="W1025">
        <f t="shared" si="348"/>
        <v>1</v>
      </c>
      <c r="X1025">
        <f t="shared" si="349"/>
        <v>3</v>
      </c>
      <c r="Z1025">
        <f t="shared" si="331"/>
        <v>0</v>
      </c>
      <c r="AA1025">
        <f t="shared" si="332"/>
        <v>0</v>
      </c>
      <c r="AB1025">
        <f t="shared" si="333"/>
        <v>0</v>
      </c>
      <c r="AC1025">
        <f t="shared" si="334"/>
        <v>0</v>
      </c>
      <c r="AD1025">
        <f t="shared" si="335"/>
        <v>0</v>
      </c>
      <c r="AE1025">
        <f t="shared" si="336"/>
        <v>0</v>
      </c>
      <c r="AF1025">
        <f t="shared" si="337"/>
        <v>0</v>
      </c>
      <c r="AG1025">
        <f t="shared" si="338"/>
        <v>0</v>
      </c>
      <c r="AH1025">
        <f t="shared" si="339"/>
        <v>0</v>
      </c>
      <c r="AI1025">
        <f t="shared" si="340"/>
        <v>0</v>
      </c>
    </row>
    <row r="1026" spans="1:35" x14ac:dyDescent="0.25">
      <c r="A1026" t="s">
        <v>1154</v>
      </c>
      <c r="B1026">
        <v>5</v>
      </c>
      <c r="C1026">
        <v>15</v>
      </c>
      <c r="D1026">
        <v>8</v>
      </c>
      <c r="E1026" t="str">
        <f t="shared" si="341"/>
        <v>Act515</v>
      </c>
      <c r="F1026" t="s">
        <v>1008</v>
      </c>
      <c r="G1026" t="s">
        <v>1009</v>
      </c>
      <c r="H1026" s="1">
        <f t="shared" si="342"/>
        <v>0</v>
      </c>
      <c r="I1026" t="str">
        <f t="shared" si="343"/>
        <v/>
      </c>
      <c r="K1026" t="str">
        <f t="shared" si="352"/>
        <v/>
      </c>
      <c r="L1026" t="str">
        <f t="shared" si="352"/>
        <v/>
      </c>
      <c r="M1026" t="str">
        <f t="shared" si="352"/>
        <v/>
      </c>
      <c r="N1026" t="str">
        <f t="shared" si="352"/>
        <v/>
      </c>
      <c r="O1026" t="str">
        <f t="shared" si="352"/>
        <v/>
      </c>
      <c r="P1026" t="str">
        <f t="shared" si="352"/>
        <v/>
      </c>
      <c r="Q1026" t="str">
        <f t="shared" si="345"/>
        <v/>
      </c>
      <c r="R1026" t="str">
        <f t="shared" si="352"/>
        <v/>
      </c>
      <c r="S1026" t="str">
        <f t="shared" si="352"/>
        <v/>
      </c>
      <c r="T1026" t="str">
        <f t="shared" si="352"/>
        <v/>
      </c>
      <c r="U1026">
        <f t="shared" si="346"/>
        <v>1</v>
      </c>
      <c r="V1026">
        <f t="shared" si="347"/>
        <v>1</v>
      </c>
      <c r="W1026">
        <f t="shared" si="348"/>
        <v>1</v>
      </c>
      <c r="X1026">
        <f t="shared" si="349"/>
        <v>3</v>
      </c>
      <c r="Z1026">
        <f t="shared" ref="Z1026:Z1036" si="353">IF(K1026&lt;&gt;"",1,0)</f>
        <v>0</v>
      </c>
      <c r="AA1026">
        <f t="shared" ref="AA1026:AA1037" si="354">IF(L1026&lt;&gt;"",1,0)</f>
        <v>0</v>
      </c>
      <c r="AB1026">
        <f t="shared" ref="AB1026:AB1037" si="355">IF(M1026&lt;&gt;"",1,0)</f>
        <v>0</v>
      </c>
      <c r="AC1026">
        <f t="shared" ref="AC1026:AC1037" si="356">IF(N1026&lt;&gt;"",1,0)</f>
        <v>0</v>
      </c>
      <c r="AD1026">
        <f t="shared" ref="AD1026:AD1037" si="357">IF(O1026&lt;&gt;"",1,0)</f>
        <v>0</v>
      </c>
      <c r="AE1026">
        <f t="shared" ref="AE1026:AE1037" si="358">IF(P1026&lt;&gt;"",1,0)</f>
        <v>0</v>
      </c>
      <c r="AF1026">
        <f t="shared" ref="AF1026:AF1037" si="359">IF(Q1026&lt;&gt;"",1,0)</f>
        <v>0</v>
      </c>
      <c r="AG1026">
        <f t="shared" ref="AG1026:AG1037" si="360">IF(R1026&lt;&gt;"",1,0)</f>
        <v>0</v>
      </c>
      <c r="AH1026">
        <f t="shared" ref="AH1026:AH1037" si="361">IF(S1026&lt;&gt;"",1,0)</f>
        <v>0</v>
      </c>
      <c r="AI1026">
        <f t="shared" ref="AI1026:AI1037" si="362">IF(T1026&lt;&gt;"",1,0)</f>
        <v>0</v>
      </c>
    </row>
    <row r="1027" spans="1:35" x14ac:dyDescent="0.25">
      <c r="A1027" t="s">
        <v>1154</v>
      </c>
      <c r="B1027">
        <v>5</v>
      </c>
      <c r="C1027">
        <v>15</v>
      </c>
      <c r="D1027">
        <v>9</v>
      </c>
      <c r="E1027" t="str">
        <f t="shared" ref="E1027:E1037" si="363">_xlfn.CONCAT(A1027:C1027)</f>
        <v>Act515</v>
      </c>
      <c r="F1027" t="s">
        <v>1010</v>
      </c>
      <c r="G1027" t="s">
        <v>1011</v>
      </c>
      <c r="H1027" s="1">
        <f t="shared" ref="H1027:H1037" si="364">( LEN(F1027) - LEN(SUBSTITUTE(F1027,"shadow","")) )/ LEN("shadow")</f>
        <v>0</v>
      </c>
      <c r="I1027" t="str">
        <f t="shared" ref="I1027:I1037" si="365">_xlfn.CONCAT(K1027:T1027)</f>
        <v/>
      </c>
      <c r="K1027" t="str">
        <f t="shared" ref="K1027:T1037" si="366">IF( (LEN($F1027) - LEN(SUBSTITUTE($F1027,K$1,"")))/LEN(K$1) &gt; 0,$F1027,"")</f>
        <v/>
      </c>
      <c r="L1027" t="str">
        <f t="shared" si="366"/>
        <v/>
      </c>
      <c r="M1027" t="str">
        <f t="shared" si="366"/>
        <v/>
      </c>
      <c r="N1027" t="str">
        <f t="shared" si="366"/>
        <v/>
      </c>
      <c r="O1027" t="str">
        <f t="shared" si="366"/>
        <v/>
      </c>
      <c r="P1027" t="str">
        <f t="shared" si="366"/>
        <v/>
      </c>
      <c r="Q1027" t="str">
        <f t="shared" ref="Q1027:Q1037" si="367">IF(X1027=3,IF( (LEN($F1027) - LEN(SUBSTITUTE($F1027,Q$1,"")))/LEN(Q$1) &gt; 0,$F1027,""),"")</f>
        <v/>
      </c>
      <c r="R1027" t="str">
        <f t="shared" si="366"/>
        <v/>
      </c>
      <c r="S1027" t="str">
        <f t="shared" si="366"/>
        <v/>
      </c>
      <c r="T1027" t="str">
        <f t="shared" si="366"/>
        <v/>
      </c>
      <c r="U1027">
        <f t="shared" ref="U1027:U1037" si="368">IF(O1027="",1,0)</f>
        <v>1</v>
      </c>
      <c r="V1027">
        <f t="shared" ref="V1027:V1037" si="369">IF(R1027="",1,0)</f>
        <v>1</v>
      </c>
      <c r="W1027">
        <f t="shared" ref="W1027:W1037" si="370">IF(S1027="",1,0)</f>
        <v>1</v>
      </c>
      <c r="X1027">
        <f t="shared" ref="X1027:X1037" si="371">SUM(U1027:W1027)</f>
        <v>3</v>
      </c>
      <c r="Z1027">
        <f t="shared" si="353"/>
        <v>0</v>
      </c>
      <c r="AA1027">
        <f t="shared" si="354"/>
        <v>0</v>
      </c>
      <c r="AB1027">
        <f t="shared" si="355"/>
        <v>0</v>
      </c>
      <c r="AC1027">
        <f t="shared" si="356"/>
        <v>0</v>
      </c>
      <c r="AD1027">
        <f t="shared" si="357"/>
        <v>0</v>
      </c>
      <c r="AE1027">
        <f t="shared" si="358"/>
        <v>0</v>
      </c>
      <c r="AF1027">
        <f t="shared" si="359"/>
        <v>0</v>
      </c>
      <c r="AG1027">
        <f t="shared" si="360"/>
        <v>0</v>
      </c>
      <c r="AH1027">
        <f t="shared" si="361"/>
        <v>0</v>
      </c>
      <c r="AI1027">
        <f t="shared" si="362"/>
        <v>0</v>
      </c>
    </row>
    <row r="1028" spans="1:35" x14ac:dyDescent="0.25">
      <c r="A1028" t="s">
        <v>1154</v>
      </c>
      <c r="B1028">
        <v>5</v>
      </c>
      <c r="C1028">
        <v>15</v>
      </c>
      <c r="D1028">
        <v>10</v>
      </c>
      <c r="E1028" t="str">
        <f t="shared" si="363"/>
        <v>Act515</v>
      </c>
      <c r="F1028" t="s">
        <v>940</v>
      </c>
      <c r="G1028" t="s">
        <v>941</v>
      </c>
      <c r="H1028" s="1">
        <f t="shared" si="364"/>
        <v>0</v>
      </c>
      <c r="I1028" t="str">
        <f t="shared" si="365"/>
        <v/>
      </c>
      <c r="K1028" t="str">
        <f t="shared" si="366"/>
        <v/>
      </c>
      <c r="L1028" t="str">
        <f t="shared" si="366"/>
        <v/>
      </c>
      <c r="M1028" t="str">
        <f t="shared" si="366"/>
        <v/>
      </c>
      <c r="N1028" t="str">
        <f t="shared" si="366"/>
        <v/>
      </c>
      <c r="O1028" t="str">
        <f t="shared" si="366"/>
        <v/>
      </c>
      <c r="P1028" t="str">
        <f t="shared" si="366"/>
        <v/>
      </c>
      <c r="Q1028" t="str">
        <f t="shared" si="367"/>
        <v/>
      </c>
      <c r="R1028" t="str">
        <f t="shared" si="366"/>
        <v/>
      </c>
      <c r="S1028" t="str">
        <f t="shared" si="366"/>
        <v/>
      </c>
      <c r="T1028" t="str">
        <f t="shared" si="366"/>
        <v/>
      </c>
      <c r="U1028">
        <f t="shared" si="368"/>
        <v>1</v>
      </c>
      <c r="V1028">
        <f t="shared" si="369"/>
        <v>1</v>
      </c>
      <c r="W1028">
        <f t="shared" si="370"/>
        <v>1</v>
      </c>
      <c r="X1028">
        <f t="shared" si="371"/>
        <v>3</v>
      </c>
      <c r="Z1028">
        <f t="shared" si="353"/>
        <v>0</v>
      </c>
      <c r="AA1028">
        <f t="shared" si="354"/>
        <v>0</v>
      </c>
      <c r="AB1028">
        <f t="shared" si="355"/>
        <v>0</v>
      </c>
      <c r="AC1028">
        <f t="shared" si="356"/>
        <v>0</v>
      </c>
      <c r="AD1028">
        <f t="shared" si="357"/>
        <v>0</v>
      </c>
      <c r="AE1028">
        <f t="shared" si="358"/>
        <v>0</v>
      </c>
      <c r="AF1028">
        <f t="shared" si="359"/>
        <v>0</v>
      </c>
      <c r="AG1028">
        <f t="shared" si="360"/>
        <v>0</v>
      </c>
      <c r="AH1028">
        <f t="shared" si="361"/>
        <v>0</v>
      </c>
      <c r="AI1028">
        <f t="shared" si="362"/>
        <v>0</v>
      </c>
    </row>
    <row r="1029" spans="1:35" x14ac:dyDescent="0.25">
      <c r="A1029" t="s">
        <v>1154</v>
      </c>
      <c r="B1029">
        <v>5</v>
      </c>
      <c r="C1029">
        <v>15</v>
      </c>
      <c r="D1029">
        <v>11</v>
      </c>
      <c r="E1029" t="str">
        <f t="shared" si="363"/>
        <v>Act515</v>
      </c>
      <c r="F1029" t="s">
        <v>1012</v>
      </c>
      <c r="G1029" t="s">
        <v>1013</v>
      </c>
      <c r="H1029" s="1">
        <f t="shared" si="364"/>
        <v>0</v>
      </c>
      <c r="I1029" t="str">
        <f t="shared" si="365"/>
        <v/>
      </c>
      <c r="K1029" t="str">
        <f t="shared" si="366"/>
        <v/>
      </c>
      <c r="L1029" t="str">
        <f t="shared" si="366"/>
        <v/>
      </c>
      <c r="M1029" t="str">
        <f t="shared" si="366"/>
        <v/>
      </c>
      <c r="N1029" t="str">
        <f t="shared" si="366"/>
        <v/>
      </c>
      <c r="O1029" t="str">
        <f t="shared" si="366"/>
        <v/>
      </c>
      <c r="P1029" t="str">
        <f t="shared" si="366"/>
        <v/>
      </c>
      <c r="Q1029" t="str">
        <f t="shared" si="367"/>
        <v/>
      </c>
      <c r="R1029" t="str">
        <f t="shared" si="366"/>
        <v/>
      </c>
      <c r="S1029" t="str">
        <f t="shared" si="366"/>
        <v/>
      </c>
      <c r="T1029" t="str">
        <f t="shared" si="366"/>
        <v/>
      </c>
      <c r="U1029">
        <f t="shared" si="368"/>
        <v>1</v>
      </c>
      <c r="V1029">
        <f t="shared" si="369"/>
        <v>1</v>
      </c>
      <c r="W1029">
        <f t="shared" si="370"/>
        <v>1</v>
      </c>
      <c r="X1029">
        <f t="shared" si="371"/>
        <v>3</v>
      </c>
      <c r="Z1029">
        <f t="shared" si="353"/>
        <v>0</v>
      </c>
      <c r="AA1029">
        <f t="shared" si="354"/>
        <v>0</v>
      </c>
      <c r="AB1029">
        <f t="shared" si="355"/>
        <v>0</v>
      </c>
      <c r="AC1029">
        <f t="shared" si="356"/>
        <v>0</v>
      </c>
      <c r="AD1029">
        <f t="shared" si="357"/>
        <v>0</v>
      </c>
      <c r="AE1029">
        <f t="shared" si="358"/>
        <v>0</v>
      </c>
      <c r="AF1029">
        <f t="shared" si="359"/>
        <v>0</v>
      </c>
      <c r="AG1029">
        <f t="shared" si="360"/>
        <v>0</v>
      </c>
      <c r="AH1029">
        <f t="shared" si="361"/>
        <v>0</v>
      </c>
      <c r="AI1029">
        <f t="shared" si="362"/>
        <v>0</v>
      </c>
    </row>
    <row r="1030" spans="1:35" x14ac:dyDescent="0.25">
      <c r="A1030" t="s">
        <v>1154</v>
      </c>
      <c r="B1030">
        <v>5</v>
      </c>
      <c r="C1030">
        <v>15</v>
      </c>
      <c r="D1030">
        <v>12</v>
      </c>
      <c r="E1030" t="str">
        <f t="shared" si="363"/>
        <v>Act515</v>
      </c>
      <c r="F1030" t="s">
        <v>1014</v>
      </c>
      <c r="G1030" t="s">
        <v>1015</v>
      </c>
      <c r="H1030" s="1">
        <f t="shared" si="364"/>
        <v>0</v>
      </c>
      <c r="I1030" t="str">
        <f t="shared" si="365"/>
        <v/>
      </c>
      <c r="K1030" t="str">
        <f t="shared" si="366"/>
        <v/>
      </c>
      <c r="L1030" t="str">
        <f t="shared" si="366"/>
        <v/>
      </c>
      <c r="M1030" t="str">
        <f t="shared" si="366"/>
        <v/>
      </c>
      <c r="N1030" t="str">
        <f t="shared" si="366"/>
        <v/>
      </c>
      <c r="O1030" t="str">
        <f t="shared" si="366"/>
        <v/>
      </c>
      <c r="P1030" t="str">
        <f t="shared" si="366"/>
        <v/>
      </c>
      <c r="Q1030" t="str">
        <f t="shared" si="367"/>
        <v/>
      </c>
      <c r="R1030" t="str">
        <f t="shared" si="366"/>
        <v/>
      </c>
      <c r="S1030" t="str">
        <f t="shared" si="366"/>
        <v/>
      </c>
      <c r="T1030" t="str">
        <f t="shared" si="366"/>
        <v/>
      </c>
      <c r="U1030">
        <f t="shared" si="368"/>
        <v>1</v>
      </c>
      <c r="V1030">
        <f t="shared" si="369"/>
        <v>1</v>
      </c>
      <c r="W1030">
        <f t="shared" si="370"/>
        <v>1</v>
      </c>
      <c r="X1030">
        <f t="shared" si="371"/>
        <v>3</v>
      </c>
      <c r="Z1030">
        <f t="shared" si="353"/>
        <v>0</v>
      </c>
      <c r="AA1030">
        <f t="shared" si="354"/>
        <v>0</v>
      </c>
      <c r="AB1030">
        <f t="shared" si="355"/>
        <v>0</v>
      </c>
      <c r="AC1030">
        <f t="shared" si="356"/>
        <v>0</v>
      </c>
      <c r="AD1030">
        <f t="shared" si="357"/>
        <v>0</v>
      </c>
      <c r="AE1030">
        <f t="shared" si="358"/>
        <v>0</v>
      </c>
      <c r="AF1030">
        <f t="shared" si="359"/>
        <v>0</v>
      </c>
      <c r="AG1030">
        <f t="shared" si="360"/>
        <v>0</v>
      </c>
      <c r="AH1030">
        <f t="shared" si="361"/>
        <v>0</v>
      </c>
      <c r="AI1030">
        <f t="shared" si="362"/>
        <v>0</v>
      </c>
    </row>
    <row r="1031" spans="1:35" x14ac:dyDescent="0.25">
      <c r="A1031" t="s">
        <v>1154</v>
      </c>
      <c r="B1031">
        <v>5</v>
      </c>
      <c r="C1031">
        <v>15</v>
      </c>
      <c r="D1031">
        <v>13</v>
      </c>
      <c r="E1031" t="str">
        <f t="shared" si="363"/>
        <v>Act515</v>
      </c>
      <c r="F1031" t="s">
        <v>1016</v>
      </c>
      <c r="G1031" t="s">
        <v>1017</v>
      </c>
      <c r="H1031" s="1">
        <f t="shared" si="364"/>
        <v>0</v>
      </c>
      <c r="I1031" t="str">
        <f t="shared" si="365"/>
        <v/>
      </c>
      <c r="K1031" t="str">
        <f t="shared" si="366"/>
        <v/>
      </c>
      <c r="L1031" t="str">
        <f t="shared" si="366"/>
        <v/>
      </c>
      <c r="M1031" t="str">
        <f t="shared" si="366"/>
        <v/>
      </c>
      <c r="N1031" t="str">
        <f t="shared" si="366"/>
        <v/>
      </c>
      <c r="O1031" t="str">
        <f t="shared" si="366"/>
        <v/>
      </c>
      <c r="P1031" t="str">
        <f t="shared" si="366"/>
        <v/>
      </c>
      <c r="Q1031" t="str">
        <f t="shared" si="367"/>
        <v/>
      </c>
      <c r="R1031" t="str">
        <f t="shared" si="366"/>
        <v/>
      </c>
      <c r="S1031" t="str">
        <f t="shared" si="366"/>
        <v/>
      </c>
      <c r="T1031" t="str">
        <f t="shared" si="366"/>
        <v/>
      </c>
      <c r="U1031">
        <f t="shared" si="368"/>
        <v>1</v>
      </c>
      <c r="V1031">
        <f t="shared" si="369"/>
        <v>1</v>
      </c>
      <c r="W1031">
        <f t="shared" si="370"/>
        <v>1</v>
      </c>
      <c r="X1031">
        <f t="shared" si="371"/>
        <v>3</v>
      </c>
      <c r="Z1031">
        <f t="shared" si="353"/>
        <v>0</v>
      </c>
      <c r="AA1031">
        <f t="shared" si="354"/>
        <v>0</v>
      </c>
      <c r="AB1031">
        <f t="shared" si="355"/>
        <v>0</v>
      </c>
      <c r="AC1031">
        <f t="shared" si="356"/>
        <v>0</v>
      </c>
      <c r="AD1031">
        <f t="shared" si="357"/>
        <v>0</v>
      </c>
      <c r="AE1031">
        <f t="shared" si="358"/>
        <v>0</v>
      </c>
      <c r="AF1031">
        <f t="shared" si="359"/>
        <v>0</v>
      </c>
      <c r="AG1031">
        <f t="shared" si="360"/>
        <v>0</v>
      </c>
      <c r="AH1031">
        <f t="shared" si="361"/>
        <v>0</v>
      </c>
      <c r="AI1031">
        <f t="shared" si="362"/>
        <v>0</v>
      </c>
    </row>
    <row r="1032" spans="1:35" x14ac:dyDescent="0.25">
      <c r="A1032" t="s">
        <v>1154</v>
      </c>
      <c r="B1032">
        <v>5</v>
      </c>
      <c r="C1032">
        <v>15</v>
      </c>
      <c r="D1032">
        <v>14</v>
      </c>
      <c r="E1032" t="str">
        <f t="shared" si="363"/>
        <v>Act515</v>
      </c>
      <c r="F1032" t="s">
        <v>75</v>
      </c>
      <c r="G1032" t="s">
        <v>946</v>
      </c>
      <c r="H1032" s="1">
        <f t="shared" si="364"/>
        <v>1</v>
      </c>
      <c r="I1032" t="str">
        <f t="shared" si="365"/>
        <v>the shadow</v>
      </c>
      <c r="K1032" t="str">
        <f t="shared" si="366"/>
        <v/>
      </c>
      <c r="L1032" t="str">
        <f t="shared" si="366"/>
        <v/>
      </c>
      <c r="M1032" t="str">
        <f t="shared" si="366"/>
        <v/>
      </c>
      <c r="N1032" t="str">
        <f t="shared" si="366"/>
        <v/>
      </c>
      <c r="O1032" t="str">
        <f t="shared" si="366"/>
        <v/>
      </c>
      <c r="P1032" t="str">
        <f t="shared" si="366"/>
        <v/>
      </c>
      <c r="Q1032" t="str">
        <f t="shared" si="367"/>
        <v>the shadow</v>
      </c>
      <c r="R1032" t="str">
        <f t="shared" si="366"/>
        <v/>
      </c>
      <c r="S1032" t="str">
        <f t="shared" si="366"/>
        <v/>
      </c>
      <c r="T1032" t="str">
        <f t="shared" si="366"/>
        <v/>
      </c>
      <c r="U1032">
        <f t="shared" si="368"/>
        <v>1</v>
      </c>
      <c r="V1032">
        <f t="shared" si="369"/>
        <v>1</v>
      </c>
      <c r="W1032">
        <f t="shared" si="370"/>
        <v>1</v>
      </c>
      <c r="X1032">
        <f t="shared" si="371"/>
        <v>3</v>
      </c>
      <c r="Z1032">
        <f t="shared" si="353"/>
        <v>0</v>
      </c>
      <c r="AA1032">
        <f t="shared" si="354"/>
        <v>0</v>
      </c>
      <c r="AB1032">
        <f t="shared" si="355"/>
        <v>0</v>
      </c>
      <c r="AC1032">
        <f t="shared" si="356"/>
        <v>0</v>
      </c>
      <c r="AD1032">
        <f t="shared" si="357"/>
        <v>0</v>
      </c>
      <c r="AE1032">
        <f t="shared" si="358"/>
        <v>0</v>
      </c>
      <c r="AF1032">
        <f t="shared" si="359"/>
        <v>1</v>
      </c>
      <c r="AG1032">
        <f t="shared" si="360"/>
        <v>0</v>
      </c>
      <c r="AH1032">
        <f t="shared" si="361"/>
        <v>0</v>
      </c>
      <c r="AI1032">
        <f t="shared" si="362"/>
        <v>0</v>
      </c>
    </row>
    <row r="1033" spans="1:35" x14ac:dyDescent="0.25">
      <c r="A1033" t="s">
        <v>1154</v>
      </c>
      <c r="B1033">
        <v>5</v>
      </c>
      <c r="C1033">
        <v>15</v>
      </c>
      <c r="D1033">
        <v>15</v>
      </c>
      <c r="E1033" t="str">
        <f t="shared" si="363"/>
        <v>Act515</v>
      </c>
      <c r="F1033" t="s">
        <v>1018</v>
      </c>
      <c r="G1033" t="s">
        <v>1019</v>
      </c>
      <c r="H1033" s="1">
        <f t="shared" si="364"/>
        <v>0</v>
      </c>
      <c r="I1033" t="str">
        <f t="shared" si="365"/>
        <v/>
      </c>
      <c r="K1033" t="str">
        <f t="shared" si="366"/>
        <v/>
      </c>
      <c r="L1033" t="str">
        <f t="shared" si="366"/>
        <v/>
      </c>
      <c r="M1033" t="str">
        <f t="shared" si="366"/>
        <v/>
      </c>
      <c r="N1033" t="str">
        <f t="shared" si="366"/>
        <v/>
      </c>
      <c r="O1033" t="str">
        <f t="shared" si="366"/>
        <v/>
      </c>
      <c r="P1033" t="str">
        <f t="shared" si="366"/>
        <v/>
      </c>
      <c r="Q1033" t="str">
        <f t="shared" si="367"/>
        <v/>
      </c>
      <c r="R1033" t="str">
        <f t="shared" si="366"/>
        <v/>
      </c>
      <c r="S1033" t="str">
        <f t="shared" si="366"/>
        <v/>
      </c>
      <c r="T1033" t="str">
        <f t="shared" si="366"/>
        <v/>
      </c>
      <c r="U1033">
        <f t="shared" si="368"/>
        <v>1</v>
      </c>
      <c r="V1033">
        <f t="shared" si="369"/>
        <v>1</v>
      </c>
      <c r="W1033">
        <f t="shared" si="370"/>
        <v>1</v>
      </c>
      <c r="X1033">
        <f t="shared" si="371"/>
        <v>3</v>
      </c>
      <c r="Z1033">
        <f t="shared" si="353"/>
        <v>0</v>
      </c>
      <c r="AA1033">
        <f t="shared" si="354"/>
        <v>0</v>
      </c>
      <c r="AB1033">
        <f t="shared" si="355"/>
        <v>0</v>
      </c>
      <c r="AC1033">
        <f t="shared" si="356"/>
        <v>0</v>
      </c>
      <c r="AD1033">
        <f t="shared" si="357"/>
        <v>0</v>
      </c>
      <c r="AE1033">
        <f t="shared" si="358"/>
        <v>0</v>
      </c>
      <c r="AF1033">
        <f t="shared" si="359"/>
        <v>0</v>
      </c>
      <c r="AG1033">
        <f t="shared" si="360"/>
        <v>0</v>
      </c>
      <c r="AH1033">
        <f t="shared" si="361"/>
        <v>0</v>
      </c>
      <c r="AI1033">
        <f t="shared" si="362"/>
        <v>0</v>
      </c>
    </row>
    <row r="1034" spans="1:35" x14ac:dyDescent="0.25">
      <c r="A1034" t="s">
        <v>1154</v>
      </c>
      <c r="B1034">
        <v>5</v>
      </c>
      <c r="C1034">
        <v>15</v>
      </c>
      <c r="D1034">
        <v>16</v>
      </c>
      <c r="E1034" t="str">
        <f t="shared" si="363"/>
        <v>Act515</v>
      </c>
      <c r="F1034" t="s">
        <v>1020</v>
      </c>
      <c r="G1034" t="s">
        <v>1021</v>
      </c>
      <c r="H1034" s="1">
        <f t="shared" si="364"/>
        <v>0</v>
      </c>
      <c r="I1034" t="str">
        <f t="shared" si="365"/>
        <v/>
      </c>
      <c r="K1034" t="str">
        <f t="shared" si="366"/>
        <v/>
      </c>
      <c r="L1034" t="str">
        <f t="shared" si="366"/>
        <v/>
      </c>
      <c r="M1034" t="str">
        <f t="shared" si="366"/>
        <v/>
      </c>
      <c r="N1034" t="str">
        <f t="shared" si="366"/>
        <v/>
      </c>
      <c r="O1034" t="str">
        <f t="shared" si="366"/>
        <v/>
      </c>
      <c r="P1034" t="str">
        <f t="shared" si="366"/>
        <v/>
      </c>
      <c r="Q1034" t="str">
        <f t="shared" si="367"/>
        <v/>
      </c>
      <c r="R1034" t="str">
        <f t="shared" si="366"/>
        <v/>
      </c>
      <c r="S1034" t="str">
        <f t="shared" si="366"/>
        <v/>
      </c>
      <c r="T1034" t="str">
        <f t="shared" si="366"/>
        <v/>
      </c>
      <c r="U1034">
        <f t="shared" si="368"/>
        <v>1</v>
      </c>
      <c r="V1034">
        <f t="shared" si="369"/>
        <v>1</v>
      </c>
      <c r="W1034">
        <f t="shared" si="370"/>
        <v>1</v>
      </c>
      <c r="X1034">
        <f t="shared" si="371"/>
        <v>3</v>
      </c>
      <c r="Z1034">
        <f t="shared" si="353"/>
        <v>0</v>
      </c>
      <c r="AA1034">
        <f t="shared" si="354"/>
        <v>0</v>
      </c>
      <c r="AB1034">
        <f t="shared" si="355"/>
        <v>0</v>
      </c>
      <c r="AC1034">
        <f t="shared" si="356"/>
        <v>0</v>
      </c>
      <c r="AD1034">
        <f t="shared" si="357"/>
        <v>0</v>
      </c>
      <c r="AE1034">
        <f t="shared" si="358"/>
        <v>0</v>
      </c>
      <c r="AF1034">
        <f t="shared" si="359"/>
        <v>0</v>
      </c>
      <c r="AG1034">
        <f t="shared" si="360"/>
        <v>0</v>
      </c>
      <c r="AH1034">
        <f t="shared" si="361"/>
        <v>0</v>
      </c>
      <c r="AI1034">
        <f t="shared" si="362"/>
        <v>0</v>
      </c>
    </row>
    <row r="1035" spans="1:35" x14ac:dyDescent="0.25">
      <c r="A1035" t="s">
        <v>1154</v>
      </c>
      <c r="B1035">
        <v>5</v>
      </c>
      <c r="C1035">
        <v>15</v>
      </c>
      <c r="D1035">
        <v>17</v>
      </c>
      <c r="E1035" t="str">
        <f t="shared" si="363"/>
        <v>Act515</v>
      </c>
      <c r="F1035" t="s">
        <v>1022</v>
      </c>
      <c r="G1035" t="s">
        <v>1023</v>
      </c>
      <c r="H1035" s="1">
        <f t="shared" si="364"/>
        <v>1</v>
      </c>
      <c r="I1035" t="str">
        <f t="shared" si="365"/>
        <v>might overshadow</v>
      </c>
      <c r="K1035" t="str">
        <f t="shared" si="366"/>
        <v/>
      </c>
      <c r="L1035" t="str">
        <f t="shared" si="366"/>
        <v/>
      </c>
      <c r="M1035" t="str">
        <f t="shared" si="366"/>
        <v/>
      </c>
      <c r="N1035" t="str">
        <f t="shared" si="366"/>
        <v/>
      </c>
      <c r="O1035" t="str">
        <f t="shared" si="366"/>
        <v>might overshadow</v>
      </c>
      <c r="P1035" t="str">
        <f t="shared" si="366"/>
        <v/>
      </c>
      <c r="Q1035" t="str">
        <f t="shared" si="367"/>
        <v/>
      </c>
      <c r="R1035" t="str">
        <f t="shared" si="366"/>
        <v/>
      </c>
      <c r="S1035" t="str">
        <f t="shared" si="366"/>
        <v/>
      </c>
      <c r="T1035" t="str">
        <f t="shared" si="366"/>
        <v/>
      </c>
      <c r="U1035">
        <f t="shared" si="368"/>
        <v>0</v>
      </c>
      <c r="V1035">
        <f t="shared" si="369"/>
        <v>1</v>
      </c>
      <c r="W1035">
        <f t="shared" si="370"/>
        <v>1</v>
      </c>
      <c r="X1035">
        <f t="shared" si="371"/>
        <v>2</v>
      </c>
      <c r="Z1035">
        <f t="shared" si="353"/>
        <v>0</v>
      </c>
      <c r="AA1035">
        <f t="shared" si="354"/>
        <v>0</v>
      </c>
      <c r="AB1035">
        <f t="shared" si="355"/>
        <v>0</v>
      </c>
      <c r="AC1035">
        <f t="shared" si="356"/>
        <v>0</v>
      </c>
      <c r="AD1035">
        <f t="shared" si="357"/>
        <v>1</v>
      </c>
      <c r="AE1035">
        <f t="shared" si="358"/>
        <v>0</v>
      </c>
      <c r="AF1035">
        <f t="shared" si="359"/>
        <v>0</v>
      </c>
      <c r="AG1035">
        <f t="shared" si="360"/>
        <v>0</v>
      </c>
      <c r="AH1035">
        <f t="shared" si="361"/>
        <v>0</v>
      </c>
      <c r="AI1035">
        <f t="shared" si="362"/>
        <v>0</v>
      </c>
    </row>
    <row r="1036" spans="1:35" x14ac:dyDescent="0.25">
      <c r="A1036" t="s">
        <v>1154</v>
      </c>
      <c r="B1036">
        <v>5</v>
      </c>
      <c r="C1036">
        <v>15</v>
      </c>
      <c r="D1036">
        <v>18</v>
      </c>
      <c r="E1036" t="str">
        <f t="shared" si="363"/>
        <v>Act515</v>
      </c>
      <c r="F1036" t="s">
        <v>1024</v>
      </c>
      <c r="G1036" t="s">
        <v>1025</v>
      </c>
      <c r="H1036" s="1">
        <f t="shared" si="364"/>
        <v>0</v>
      </c>
      <c r="I1036" t="str">
        <f t="shared" si="365"/>
        <v/>
      </c>
      <c r="K1036" t="str">
        <f t="shared" si="366"/>
        <v/>
      </c>
      <c r="L1036" t="str">
        <f t="shared" si="366"/>
        <v/>
      </c>
      <c r="M1036" t="str">
        <f t="shared" si="366"/>
        <v/>
      </c>
      <c r="N1036" t="str">
        <f t="shared" si="366"/>
        <v/>
      </c>
      <c r="O1036" t="str">
        <f t="shared" si="366"/>
        <v/>
      </c>
      <c r="P1036" t="str">
        <f t="shared" si="366"/>
        <v/>
      </c>
      <c r="Q1036" t="str">
        <f t="shared" si="367"/>
        <v/>
      </c>
      <c r="R1036" t="str">
        <f t="shared" si="366"/>
        <v/>
      </c>
      <c r="S1036" t="str">
        <f t="shared" si="366"/>
        <v/>
      </c>
      <c r="T1036" t="str">
        <f t="shared" si="366"/>
        <v/>
      </c>
      <c r="U1036">
        <f t="shared" si="368"/>
        <v>1</v>
      </c>
      <c r="V1036">
        <f t="shared" si="369"/>
        <v>1</v>
      </c>
      <c r="W1036">
        <f t="shared" si="370"/>
        <v>1</v>
      </c>
      <c r="X1036">
        <f t="shared" si="371"/>
        <v>3</v>
      </c>
      <c r="Z1036">
        <f t="shared" si="353"/>
        <v>0</v>
      </c>
      <c r="AA1036">
        <f t="shared" si="354"/>
        <v>0</v>
      </c>
      <c r="AB1036">
        <f t="shared" si="355"/>
        <v>0</v>
      </c>
      <c r="AC1036">
        <f t="shared" si="356"/>
        <v>0</v>
      </c>
      <c r="AD1036">
        <f t="shared" si="357"/>
        <v>0</v>
      </c>
      <c r="AE1036">
        <f t="shared" si="358"/>
        <v>0</v>
      </c>
      <c r="AF1036">
        <f t="shared" si="359"/>
        <v>0</v>
      </c>
      <c r="AG1036">
        <f t="shared" si="360"/>
        <v>0</v>
      </c>
      <c r="AH1036">
        <f t="shared" si="361"/>
        <v>0</v>
      </c>
      <c r="AI1036">
        <f t="shared" si="362"/>
        <v>0</v>
      </c>
    </row>
    <row r="1037" spans="1:35" x14ac:dyDescent="0.25">
      <c r="A1037" t="s">
        <v>1154</v>
      </c>
      <c r="B1037">
        <v>5</v>
      </c>
      <c r="C1037">
        <v>15</v>
      </c>
      <c r="D1037">
        <v>19</v>
      </c>
      <c r="E1037" t="str">
        <f t="shared" si="363"/>
        <v>Act515</v>
      </c>
      <c r="F1037" t="s">
        <v>1026</v>
      </c>
      <c r="G1037" t="s">
        <v>951</v>
      </c>
      <c r="H1037" s="1">
        <f t="shared" si="364"/>
        <v>0</v>
      </c>
      <c r="I1037" t="str">
        <f t="shared" si="365"/>
        <v/>
      </c>
      <c r="K1037" t="str">
        <f t="shared" si="366"/>
        <v/>
      </c>
      <c r="L1037" t="str">
        <f t="shared" si="366"/>
        <v/>
      </c>
      <c r="M1037" t="str">
        <f t="shared" si="366"/>
        <v/>
      </c>
      <c r="N1037" t="str">
        <f t="shared" si="366"/>
        <v/>
      </c>
      <c r="O1037" t="str">
        <f t="shared" si="366"/>
        <v/>
      </c>
      <c r="P1037" t="str">
        <f t="shared" si="366"/>
        <v/>
      </c>
      <c r="Q1037" t="str">
        <f t="shared" si="367"/>
        <v/>
      </c>
      <c r="R1037" t="str">
        <f t="shared" si="366"/>
        <v/>
      </c>
      <c r="S1037" t="str">
        <f t="shared" si="366"/>
        <v/>
      </c>
      <c r="T1037" t="str">
        <f t="shared" si="366"/>
        <v/>
      </c>
      <c r="U1037">
        <f t="shared" si="368"/>
        <v>1</v>
      </c>
      <c r="V1037">
        <f t="shared" si="369"/>
        <v>1</v>
      </c>
      <c r="W1037">
        <f t="shared" si="370"/>
        <v>1</v>
      </c>
      <c r="X1037">
        <f t="shared" si="371"/>
        <v>3</v>
      </c>
      <c r="Z1037">
        <f>IF(K1037&lt;&gt;"",1,0)</f>
        <v>0</v>
      </c>
      <c r="AA1037">
        <f t="shared" si="354"/>
        <v>0</v>
      </c>
      <c r="AB1037">
        <f t="shared" si="355"/>
        <v>0</v>
      </c>
      <c r="AC1037">
        <f t="shared" si="356"/>
        <v>0</v>
      </c>
      <c r="AD1037">
        <f t="shared" si="357"/>
        <v>0</v>
      </c>
      <c r="AE1037">
        <f t="shared" si="358"/>
        <v>0</v>
      </c>
      <c r="AF1037">
        <f t="shared" si="359"/>
        <v>0</v>
      </c>
      <c r="AG1037">
        <f t="shared" si="360"/>
        <v>0</v>
      </c>
      <c r="AH1037">
        <f t="shared" si="361"/>
        <v>0</v>
      </c>
      <c r="AI1037">
        <f t="shared" si="362"/>
        <v>0</v>
      </c>
    </row>
    <row r="1038" spans="1:35" x14ac:dyDescent="0.25"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Z1038" s="3">
        <f>SUM(Z2:Z1037)</f>
        <v>1</v>
      </c>
      <c r="AA1038" s="3">
        <f t="shared" ref="AA1038:AI1038" si="372">SUM(AA2:AA1037)</f>
        <v>3</v>
      </c>
      <c r="AB1038" s="3">
        <f t="shared" si="372"/>
        <v>3</v>
      </c>
      <c r="AC1038" s="3">
        <f t="shared" si="372"/>
        <v>2</v>
      </c>
      <c r="AD1038" s="3">
        <f t="shared" si="372"/>
        <v>6</v>
      </c>
      <c r="AE1038" s="3">
        <f t="shared" si="372"/>
        <v>1</v>
      </c>
      <c r="AF1038" s="3">
        <f t="shared" si="372"/>
        <v>59</v>
      </c>
      <c r="AG1038" s="3">
        <f t="shared" si="372"/>
        <v>18</v>
      </c>
      <c r="AH1038" s="3">
        <f t="shared" si="372"/>
        <v>3</v>
      </c>
      <c r="AI1038" s="3">
        <f t="shared" si="372"/>
        <v>1</v>
      </c>
    </row>
  </sheetData>
  <pageMargins left="0.7" right="0.7" top="0.75" bottom="0.75" header="0.3" footer="0.3"/>
  <ignoredErrors>
    <ignoredError sqref="Q2:Q103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040-F254-427D-92B4-086C44EFF8BA}">
  <dimension ref="A1"/>
  <sheetViews>
    <sheetView workbookViewId="0">
      <selection sqref="A1:A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Lexicon</vt:lpstr>
      <vt:lpstr>TidyText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 Oakes</dc:creator>
  <cp:lastModifiedBy>Parker Oakes</cp:lastModifiedBy>
  <dcterms:created xsi:type="dcterms:W3CDTF">2021-05-25T14:27:14Z</dcterms:created>
  <dcterms:modified xsi:type="dcterms:W3CDTF">2021-05-25T17:49:45Z</dcterms:modified>
</cp:coreProperties>
</file>