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o\evaptransmission\VAR results\"/>
    </mc:Choice>
  </mc:AlternateContent>
  <xr:revisionPtr revIDLastSave="0" documentId="13_ncr:1_{843CCA53-8478-4BA2-B0EE-F276254E84E0}" xr6:coauthVersionLast="45" xr6:coauthVersionMax="45" xr10:uidLastSave="{00000000-0000-0000-0000-000000000000}"/>
  <bookViews>
    <workbookView xWindow="390" yWindow="390" windowWidth="21600" windowHeight="1221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2" l="1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8" i="2"/>
  <c r="R9" i="2"/>
  <c r="R10" i="2"/>
  <c r="R11" i="2"/>
  <c r="R12" i="2"/>
</calcChain>
</file>

<file path=xl/sharedStrings.xml><?xml version="1.0" encoding="utf-8"?>
<sst xmlns="http://schemas.openxmlformats.org/spreadsheetml/2006/main" count="5" uniqueCount="5">
  <si>
    <t>predictions</t>
  </si>
  <si>
    <t>const</t>
  </si>
  <si>
    <t>VAR</t>
  </si>
  <si>
    <t>day #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</si>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</sst>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11" fontId="0" fillId="0" borderId="10" xfId="0" applyNumberFormat="1" applyBorder="1"/>
    <xf numFmtId="0" fontId="0" fillId="0" borderId="11" xfId="0" applyBorder="1"/>
    <xf numFmtId="11" fontId="0" fillId="0" borderId="0" xfId="0" applyNumberFormat="1" applyBorder="1"/>
    <xf numFmtId="0" fontId="0" fillId="0" borderId="12" xfId="0" applyBorder="1"/>
    <xf numFmtId="11" fontId="0" fillId="0" borderId="13" xfId="0" applyNumberFormat="1" applyBorder="1"/>
    <xf numFmtId="0" fontId="0" fillId="0" borderId="1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workbookViewId="0">
      <selection activeCell="A2" sqref="A2:P2"/>
    </sheetView>
  </sheetViews>
  <sheetFormatPr defaultRowHeight="15" x14ac:dyDescent="0.25"/>
  <sheetData>
    <row r="1" spans="1:19" x14ac:dyDescent="0.25">
      <c r="A1" t="s">
        <v>1</v>
      </c>
      <c r="B1" t="s">
        <v>2</v>
      </c>
      <c r="Q1" t="s">
        <v>4</v>
      </c>
      <c r="R1" t="s">
        <v>0</v>
      </c>
      <c r="S1" t="s">
        <v>3</v>
      </c>
    </row>
    <row r="2" spans="1:19" x14ac:dyDescent="0.25">
      <c r="A2">
        <v>0.16611899999999999</v>
      </c>
      <c r="B2">
        <v>1.9331999999999998E-2</v>
      </c>
      <c r="C2">
        <v>-4.3220000000000003E-3</v>
      </c>
      <c r="D2">
        <v>3.4803000000000001E-2</v>
      </c>
      <c r="E2">
        <v>3.1319999999999998E-3</v>
      </c>
      <c r="F2">
        <v>-2.6180000000000001E-3</v>
      </c>
      <c r="G2">
        <v>-0.38985399999999998</v>
      </c>
      <c r="H2">
        <v>-1.4900999999999999E-2</v>
      </c>
      <c r="I2">
        <v>4.1250000000000002E-3</v>
      </c>
      <c r="J2">
        <v>0.100553</v>
      </c>
      <c r="K2">
        <v>-1.2197E-2</v>
      </c>
      <c r="L2">
        <v>5.2800000000000004E-4</v>
      </c>
      <c r="M2">
        <v>-0.247808</v>
      </c>
      <c r="N2">
        <v>-5.156E-3</v>
      </c>
      <c r="O2">
        <v>1.6130000000000001E-3</v>
      </c>
      <c r="P2">
        <v>3.0040000000000002E-3</v>
      </c>
      <c r="R2" s="1"/>
    </row>
    <row r="3" spans="1:19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>
        <v>6.1714285714285701E-2</v>
      </c>
      <c r="R3" s="1"/>
      <c r="S3">
        <v>1</v>
      </c>
    </row>
    <row r="4" spans="1:19" x14ac:dyDescent="0.25">
      <c r="B4" s="1">
        <v>10.3534768897483</v>
      </c>
      <c r="C4" s="1">
        <v>43.127363876066298</v>
      </c>
      <c r="D4" s="1">
        <v>6.1714285714285701E-2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>
        <v>6.6666666666666596E-2</v>
      </c>
      <c r="R4" s="1"/>
      <c r="S4">
        <v>2</v>
      </c>
    </row>
    <row r="5" spans="1:19" x14ac:dyDescent="0.25">
      <c r="B5" s="1">
        <v>12.368598327701701</v>
      </c>
      <c r="C5" s="1">
        <v>69.314718055994504</v>
      </c>
      <c r="D5" s="1">
        <v>6.6666666666666596E-2</v>
      </c>
      <c r="E5" s="1">
        <v>10.3534768897483</v>
      </c>
      <c r="F5" s="1">
        <v>43.127363876066298</v>
      </c>
      <c r="G5" s="1">
        <v>6.1714285714285701E-2</v>
      </c>
      <c r="Q5" s="1">
        <v>4.5977011494252797E-2</v>
      </c>
      <c r="R5" s="1"/>
      <c r="S5">
        <v>3</v>
      </c>
    </row>
    <row r="6" spans="1:19" x14ac:dyDescent="0.25">
      <c r="B6" s="1">
        <v>10.361337246974401</v>
      </c>
      <c r="C6" s="1">
        <v>49.878057561624502</v>
      </c>
      <c r="D6" s="1">
        <v>4.5977011494252797E-2</v>
      </c>
      <c r="E6" s="1">
        <v>12.368598327701701</v>
      </c>
      <c r="F6" s="1">
        <v>69.314718055994504</v>
      </c>
      <c r="G6" s="1">
        <v>6.6666666666666596E-2</v>
      </c>
      <c r="H6" s="1">
        <v>10.3534768897483</v>
      </c>
      <c r="I6" s="1">
        <v>43.127363876066298</v>
      </c>
      <c r="J6" s="1">
        <v>6.1714285714285701E-2</v>
      </c>
      <c r="Q6" s="1">
        <v>3.5550458715596298E-2</v>
      </c>
      <c r="R6" s="1"/>
      <c r="S6">
        <v>4</v>
      </c>
    </row>
    <row r="7" spans="1:19" ht="15.75" thickBot="1" x14ac:dyDescent="0.3">
      <c r="B7" s="1">
        <v>7.2387481258212203</v>
      </c>
      <c r="C7" s="1">
        <v>26.617529916190499</v>
      </c>
      <c r="D7" s="1">
        <v>3.5550458715596298E-2</v>
      </c>
      <c r="E7" s="1">
        <v>10.361337246974401</v>
      </c>
      <c r="F7" s="1">
        <v>49.878057561624502</v>
      </c>
      <c r="G7" s="1">
        <v>4.5977011494252797E-2</v>
      </c>
      <c r="H7" s="1">
        <v>12.368598327701701</v>
      </c>
      <c r="I7" s="1">
        <v>69.314718055994504</v>
      </c>
      <c r="J7" s="1">
        <v>6.6666666666666596E-2</v>
      </c>
      <c r="K7" s="1">
        <v>10.3534768897483</v>
      </c>
      <c r="L7" s="1">
        <v>43.127363876066298</v>
      </c>
      <c r="M7" s="1">
        <v>6.1714285714285701E-2</v>
      </c>
      <c r="Q7" s="1">
        <v>4.8109965635738799E-2</v>
      </c>
      <c r="R7" s="1"/>
      <c r="S7">
        <v>5</v>
      </c>
    </row>
    <row r="8" spans="1:19" x14ac:dyDescent="0.25">
      <c r="B8" s="1">
        <v>5.1755493577062301</v>
      </c>
      <c r="C8" s="1">
        <v>21.064448616449098</v>
      </c>
      <c r="D8" s="1">
        <v>4.8109965635738799E-2</v>
      </c>
      <c r="E8" s="1">
        <v>7.2387481258212203</v>
      </c>
      <c r="F8" s="1">
        <v>26.617529916190499</v>
      </c>
      <c r="G8" s="1">
        <v>3.5550458715596298E-2</v>
      </c>
      <c r="H8" s="1">
        <v>10.361337246974401</v>
      </c>
      <c r="I8" s="1">
        <v>49.878057561624502</v>
      </c>
      <c r="J8" s="1">
        <v>4.5977011494252797E-2</v>
      </c>
      <c r="K8" s="1">
        <v>12.368598327701701</v>
      </c>
      <c r="L8" s="1">
        <v>69.314718055994504</v>
      </c>
      <c r="M8" s="1">
        <v>6.6666666666666596E-2</v>
      </c>
      <c r="N8" s="1">
        <v>10.3534768897483</v>
      </c>
      <c r="O8" s="1">
        <v>43.127363876066298</v>
      </c>
      <c r="P8" s="1">
        <v>6.1714285714285701E-2</v>
      </c>
      <c r="Q8" s="1">
        <v>6.1997703788748498E-2</v>
      </c>
      <c r="R8" s="2">
        <f t="shared" ref="R8:R31" si="0">$A$2+$B$2*B8+$C$2*C8+$D$2*D8+$E$2*E8+$F$2*F8+$G$2*G8+$H$2*H8+$I$2*I8+$J$2*J8+$K$2*K8+$L$2*L8+$M$2*M8+$N$2*N8+$O$2*O8+$P$2*P8</f>
        <v>5.7495094035689351E-2</v>
      </c>
      <c r="S8" s="3">
        <v>6</v>
      </c>
    </row>
    <row r="9" spans="1:19" x14ac:dyDescent="0.25">
      <c r="B9" s="1">
        <v>5.1790198225288204</v>
      </c>
      <c r="C9" s="1">
        <v>23.100538227466799</v>
      </c>
      <c r="D9" s="1">
        <v>6.1997703788748498E-2</v>
      </c>
      <c r="E9" s="1">
        <v>5.1755493577062301</v>
      </c>
      <c r="F9" s="1">
        <v>21.064448616449098</v>
      </c>
      <c r="G9" s="1">
        <v>4.8109965635738799E-2</v>
      </c>
      <c r="H9" s="1">
        <v>7.2387481258212203</v>
      </c>
      <c r="I9" s="1">
        <v>26.617529916190499</v>
      </c>
      <c r="J9" s="1">
        <v>3.5550458715596298E-2</v>
      </c>
      <c r="K9" s="1">
        <v>10.361337246974401</v>
      </c>
      <c r="L9" s="1">
        <v>49.878057561624502</v>
      </c>
      <c r="M9" s="1">
        <v>4.5977011494252797E-2</v>
      </c>
      <c r="N9" s="1">
        <v>12.368598327701701</v>
      </c>
      <c r="O9" s="1">
        <v>69.314718055994504</v>
      </c>
      <c r="P9" s="1">
        <v>6.6666666666666596E-2</v>
      </c>
      <c r="Q9" s="1">
        <v>4.5819014891179802E-2</v>
      </c>
      <c r="R9" s="4">
        <f t="shared" si="0"/>
        <v>5.3168979639324508E-2</v>
      </c>
      <c r="S9" s="5">
        <v>7</v>
      </c>
    </row>
    <row r="10" spans="1:19" x14ac:dyDescent="0.25">
      <c r="B10" s="1">
        <v>8.4165592304962509</v>
      </c>
      <c r="C10" s="1">
        <v>33.385611997833003</v>
      </c>
      <c r="D10" s="1">
        <v>4.5819014891179802E-2</v>
      </c>
      <c r="E10" s="1">
        <v>5.1790198225288204</v>
      </c>
      <c r="F10" s="1">
        <v>23.100538227466799</v>
      </c>
      <c r="G10" s="1">
        <v>6.1997703788748498E-2</v>
      </c>
      <c r="H10" s="1">
        <v>5.1755493577062301</v>
      </c>
      <c r="I10" s="1">
        <v>21.064448616449098</v>
      </c>
      <c r="J10" s="1">
        <v>4.8109965635738799E-2</v>
      </c>
      <c r="K10" s="1">
        <v>7.2387481258212203</v>
      </c>
      <c r="L10" s="1">
        <v>26.617529916190499</v>
      </c>
      <c r="M10" s="1">
        <v>3.5550458715596298E-2</v>
      </c>
      <c r="N10" s="1">
        <v>10.361337246974401</v>
      </c>
      <c r="O10" s="1">
        <v>49.878057561624502</v>
      </c>
      <c r="P10" s="1">
        <v>4.5977011494252797E-2</v>
      </c>
      <c r="Q10" s="1">
        <v>8.9285714285714204E-2</v>
      </c>
      <c r="R10" s="4">
        <f t="shared" si="0"/>
        <v>7.6432690070354595E-2</v>
      </c>
      <c r="S10" s="5">
        <v>8</v>
      </c>
    </row>
    <row r="11" spans="1:19" x14ac:dyDescent="0.25">
      <c r="B11" s="1">
        <v>8.4035888950021196</v>
      </c>
      <c r="C11" s="1">
        <v>26.827215342447399</v>
      </c>
      <c r="D11" s="1">
        <v>8.9285714285714204E-2</v>
      </c>
      <c r="E11" s="1">
        <v>8.4165592304962509</v>
      </c>
      <c r="F11" s="1">
        <v>33.385611997833003</v>
      </c>
      <c r="G11" s="1">
        <v>4.5819014891179802E-2</v>
      </c>
      <c r="H11" s="1">
        <v>5.1790198225288204</v>
      </c>
      <c r="I11" s="1">
        <v>23.100538227466799</v>
      </c>
      <c r="J11" s="1">
        <v>6.1997703788748498E-2</v>
      </c>
      <c r="K11" s="1">
        <v>5.1755493577062301</v>
      </c>
      <c r="L11" s="1">
        <v>21.064448616449098</v>
      </c>
      <c r="M11" s="1">
        <v>4.8109965635738799E-2</v>
      </c>
      <c r="N11" s="1">
        <v>7.2387481258212203</v>
      </c>
      <c r="O11" s="1">
        <v>26.617529916190499</v>
      </c>
      <c r="P11" s="1">
        <v>3.5550458715596298E-2</v>
      </c>
      <c r="Q11" s="1">
        <v>8.3333333333333301E-2</v>
      </c>
      <c r="R11" s="4">
        <f t="shared" si="0"/>
        <v>0.10297467549782285</v>
      </c>
      <c r="S11" s="5">
        <v>9</v>
      </c>
    </row>
    <row r="12" spans="1:19" x14ac:dyDescent="0.25">
      <c r="B12" s="1">
        <v>8.0131552303066904</v>
      </c>
      <c r="C12" s="1">
        <v>24.684226826340801</v>
      </c>
      <c r="D12" s="1">
        <v>8.3333333333333301E-2</v>
      </c>
      <c r="E12" s="1">
        <v>8.4035888950021196</v>
      </c>
      <c r="F12" s="1">
        <v>26.827215342447399</v>
      </c>
      <c r="G12" s="1">
        <v>8.9285714285714204E-2</v>
      </c>
      <c r="H12" s="1">
        <v>8.4165592304962509</v>
      </c>
      <c r="I12" s="1">
        <v>33.385611997833003</v>
      </c>
      <c r="J12" s="1">
        <v>4.5819014891179802E-2</v>
      </c>
      <c r="K12" s="1">
        <v>5.1790198225288204</v>
      </c>
      <c r="L12" s="1">
        <v>23.100538227466799</v>
      </c>
      <c r="M12" s="1">
        <v>6.1997703788748498E-2</v>
      </c>
      <c r="N12" s="1">
        <v>5.1755493577062301</v>
      </c>
      <c r="O12" s="1">
        <v>21.064448616449098</v>
      </c>
      <c r="P12" s="1">
        <v>4.8109965635738799E-2</v>
      </c>
      <c r="Q12" s="1">
        <v>9.8626716604244602E-2</v>
      </c>
      <c r="R12" s="4">
        <f t="shared" si="0"/>
        <v>9.6531474061114897E-2</v>
      </c>
      <c r="S12" s="5">
        <v>10</v>
      </c>
    </row>
    <row r="13" spans="1:19" x14ac:dyDescent="0.25">
      <c r="B13" s="1">
        <v>7.8165491899457296</v>
      </c>
      <c r="C13" s="1">
        <v>23.445119404542499</v>
      </c>
      <c r="D13" s="1">
        <v>9.8626716604244602E-2</v>
      </c>
      <c r="E13" s="1">
        <v>8.0131552303066904</v>
      </c>
      <c r="F13" s="1">
        <v>24.684226826340801</v>
      </c>
      <c r="G13" s="1">
        <v>8.3333333333333301E-2</v>
      </c>
      <c r="H13" s="1">
        <v>8.4035888950021196</v>
      </c>
      <c r="I13" s="1">
        <v>26.827215342447399</v>
      </c>
      <c r="J13" s="1">
        <v>8.9285714285714204E-2</v>
      </c>
      <c r="K13" s="1">
        <v>8.4165592304962509</v>
      </c>
      <c r="L13" s="1">
        <v>33.385611997833003</v>
      </c>
      <c r="M13" s="1">
        <v>4.5819014891179802E-2</v>
      </c>
      <c r="N13" s="1">
        <v>5.1790198225288204</v>
      </c>
      <c r="O13" s="1">
        <v>23.100538227466799</v>
      </c>
      <c r="P13" s="1">
        <v>6.1997703788748498E-2</v>
      </c>
      <c r="Q13" s="1">
        <v>5.0061050061050001E-2</v>
      </c>
      <c r="R13" s="4">
        <f t="shared" si="0"/>
        <v>5.6096517916409364E-2</v>
      </c>
      <c r="S13" s="5">
        <v>11</v>
      </c>
    </row>
    <row r="14" spans="1:19" x14ac:dyDescent="0.25">
      <c r="B14" s="1">
        <v>7.6224795325755901</v>
      </c>
      <c r="C14" s="1">
        <v>23.4182486098128</v>
      </c>
      <c r="D14" s="1">
        <v>5.0061050061050001E-2</v>
      </c>
      <c r="E14" s="1">
        <v>7.8165491899457296</v>
      </c>
      <c r="F14" s="1">
        <v>23.445119404542499</v>
      </c>
      <c r="G14" s="1">
        <v>9.8626716604244602E-2</v>
      </c>
      <c r="H14" s="1">
        <v>8.0131552303066904</v>
      </c>
      <c r="I14" s="1">
        <v>24.684226826340801</v>
      </c>
      <c r="J14" s="1">
        <v>8.3333333333333301E-2</v>
      </c>
      <c r="K14" s="1">
        <v>8.4035888950021196</v>
      </c>
      <c r="L14" s="1">
        <v>26.827215342447399</v>
      </c>
      <c r="M14" s="1">
        <v>8.9285714285714204E-2</v>
      </c>
      <c r="N14" s="1">
        <v>8.4165592304962509</v>
      </c>
      <c r="O14" s="1">
        <v>33.385611997833003</v>
      </c>
      <c r="P14" s="1">
        <v>4.5819014891179802E-2</v>
      </c>
      <c r="Q14" s="1">
        <v>3.4031413612565398E-2</v>
      </c>
      <c r="R14" s="4">
        <f t="shared" si="0"/>
        <v>2.958862902628033E-2</v>
      </c>
      <c r="S14" s="5">
        <v>12</v>
      </c>
    </row>
    <row r="15" spans="1:19" x14ac:dyDescent="0.25">
      <c r="B15" s="1">
        <v>7.0291044832022802</v>
      </c>
      <c r="C15" s="1">
        <v>21.261720256381398</v>
      </c>
      <c r="D15" s="1">
        <v>3.4031413612565398E-2</v>
      </c>
      <c r="E15" s="1">
        <v>7.6224795325755901</v>
      </c>
      <c r="F15" s="1">
        <v>23.4182486098128</v>
      </c>
      <c r="G15" s="1">
        <v>5.0061050061050001E-2</v>
      </c>
      <c r="H15" s="1">
        <v>7.8165491899457296</v>
      </c>
      <c r="I15" s="1">
        <v>23.445119404542499</v>
      </c>
      <c r="J15" s="1">
        <v>9.8626716604244602E-2</v>
      </c>
      <c r="K15" s="1">
        <v>8.0131552303066904</v>
      </c>
      <c r="L15" s="1">
        <v>24.684226826340801</v>
      </c>
      <c r="M15" s="1">
        <v>8.3333333333333301E-2</v>
      </c>
      <c r="N15" s="1">
        <v>8.4035888950021196</v>
      </c>
      <c r="O15" s="1">
        <v>26.827215342447399</v>
      </c>
      <c r="P15" s="1">
        <v>8.9285714285714204E-2</v>
      </c>
      <c r="Q15" s="1">
        <v>5.2197802197802103E-2</v>
      </c>
      <c r="R15" s="4">
        <f t="shared" si="0"/>
        <v>3.9356707977285035E-2</v>
      </c>
      <c r="S15" s="5">
        <v>13</v>
      </c>
    </row>
    <row r="16" spans="1:19" x14ac:dyDescent="0.25">
      <c r="B16" s="1">
        <v>8.7835560715465402</v>
      </c>
      <c r="C16" s="1">
        <v>25.464824442462</v>
      </c>
      <c r="D16" s="1">
        <v>5.2197802197802103E-2</v>
      </c>
      <c r="E16" s="1">
        <v>7.0291044832022802</v>
      </c>
      <c r="F16" s="1">
        <v>21.261720256381398</v>
      </c>
      <c r="G16" s="1">
        <v>3.4031413612565398E-2</v>
      </c>
      <c r="H16" s="1">
        <v>7.6224795325755901</v>
      </c>
      <c r="I16" s="1">
        <v>23.4182486098128</v>
      </c>
      <c r="J16" s="1">
        <v>5.0061050061050001E-2</v>
      </c>
      <c r="K16" s="1">
        <v>7.8165491899457296</v>
      </c>
      <c r="L16" s="1">
        <v>23.445119404542499</v>
      </c>
      <c r="M16" s="1">
        <v>9.8626716604244602E-2</v>
      </c>
      <c r="N16" s="1">
        <v>8.0131552303066904</v>
      </c>
      <c r="O16" s="1">
        <v>24.684226826340801</v>
      </c>
      <c r="P16" s="1">
        <v>8.3333333333333301E-2</v>
      </c>
      <c r="Q16" s="1">
        <v>5.7746478873239401E-2</v>
      </c>
      <c r="R16" s="4">
        <f t="shared" si="0"/>
        <v>6.016680652406016E-2</v>
      </c>
      <c r="S16" s="5">
        <v>14</v>
      </c>
    </row>
    <row r="17" spans="2:19" x14ac:dyDescent="0.25">
      <c r="B17" s="1">
        <v>12.3385509450627</v>
      </c>
      <c r="C17" s="1">
        <v>48.530579377574199</v>
      </c>
      <c r="D17" s="1">
        <v>5.7746478873239401E-2</v>
      </c>
      <c r="E17" s="1">
        <v>8.7835560715465402</v>
      </c>
      <c r="F17" s="1">
        <v>25.464824442462</v>
      </c>
      <c r="G17" s="1">
        <v>5.2197802197802103E-2</v>
      </c>
      <c r="H17" s="1">
        <v>7.0291044832022802</v>
      </c>
      <c r="I17" s="1">
        <v>21.261720256381398</v>
      </c>
      <c r="J17" s="1">
        <v>3.4031413612565398E-2</v>
      </c>
      <c r="K17" s="1">
        <v>7.6224795325755901</v>
      </c>
      <c r="L17" s="1">
        <v>23.4182486098128</v>
      </c>
      <c r="M17" s="1">
        <v>5.0061050061050001E-2</v>
      </c>
      <c r="N17" s="1">
        <v>7.8165491899457296</v>
      </c>
      <c r="O17" s="1">
        <v>23.445119404542499</v>
      </c>
      <c r="P17" s="1">
        <v>9.8626716604244602E-2</v>
      </c>
      <c r="Q17" s="1">
        <v>3.4690799396681703E-2</v>
      </c>
      <c r="R17" s="4">
        <f t="shared" si="0"/>
        <v>2.8587037984832423E-2</v>
      </c>
      <c r="S17" s="5">
        <v>15</v>
      </c>
    </row>
    <row r="18" spans="2:19" x14ac:dyDescent="0.25">
      <c r="B18" s="1">
        <v>11.918576043595801</v>
      </c>
      <c r="C18" s="1">
        <v>38.559651040948999</v>
      </c>
      <c r="D18" s="1">
        <v>3.4690799396681703E-2</v>
      </c>
      <c r="E18" s="1">
        <v>12.3385509450627</v>
      </c>
      <c r="F18" s="1">
        <v>48.530579377574199</v>
      </c>
      <c r="G18" s="1">
        <v>5.7746478873239401E-2</v>
      </c>
      <c r="H18" s="1">
        <v>8.7835560715465402</v>
      </c>
      <c r="I18" s="1">
        <v>25.464824442462</v>
      </c>
      <c r="J18" s="1">
        <v>5.2197802197802103E-2</v>
      </c>
      <c r="K18" s="1">
        <v>7.0291044832022802</v>
      </c>
      <c r="L18" s="1">
        <v>21.261720256381398</v>
      </c>
      <c r="M18" s="1">
        <v>3.4031413612565398E-2</v>
      </c>
      <c r="N18" s="1">
        <v>7.6224795325755901</v>
      </c>
      <c r="O18" s="1">
        <v>23.4182486098128</v>
      </c>
      <c r="P18" s="1">
        <v>5.0061050061050001E-2</v>
      </c>
      <c r="Q18" s="1">
        <v>3.1496062992125901E-2</v>
      </c>
      <c r="R18" s="4">
        <f t="shared" si="0"/>
        <v>1.5248768850751E-2</v>
      </c>
      <c r="S18" s="5">
        <v>16</v>
      </c>
    </row>
    <row r="19" spans="2:19" x14ac:dyDescent="0.25">
      <c r="B19" s="1">
        <v>7.6209606316111298</v>
      </c>
      <c r="C19" s="1">
        <v>22.858281283256101</v>
      </c>
      <c r="D19" s="1">
        <v>3.1496062992125901E-2</v>
      </c>
      <c r="E19" s="1">
        <v>11.918576043595801</v>
      </c>
      <c r="F19" s="1">
        <v>38.559651040948999</v>
      </c>
      <c r="G19" s="1">
        <v>3.4690799396681703E-2</v>
      </c>
      <c r="H19" s="1">
        <v>12.3385509450627</v>
      </c>
      <c r="I19" s="1">
        <v>48.530579377574199</v>
      </c>
      <c r="J19" s="1">
        <v>5.7746478873239401E-2</v>
      </c>
      <c r="K19" s="1">
        <v>8.7835560715465402</v>
      </c>
      <c r="L19" s="1">
        <v>25.464824442462</v>
      </c>
      <c r="M19" s="1">
        <v>5.2197802197802103E-2</v>
      </c>
      <c r="N19" s="1">
        <v>7.0291044832022802</v>
      </c>
      <c r="O19" s="1">
        <v>21.261720256381398</v>
      </c>
      <c r="P19" s="1">
        <v>3.4031413612565398E-2</v>
      </c>
      <c r="Q19" s="1">
        <v>5.85365853658536E-2</v>
      </c>
      <c r="R19" s="4">
        <f t="shared" si="0"/>
        <v>5.2276700888565474E-2</v>
      </c>
      <c r="S19" s="5">
        <v>17</v>
      </c>
    </row>
    <row r="20" spans="2:19" x14ac:dyDescent="0.25">
      <c r="B20" s="1">
        <v>9.1702480256465808</v>
      </c>
      <c r="C20" s="1">
        <v>26.968850697592199</v>
      </c>
      <c r="D20" s="1">
        <v>5.85365853658536E-2</v>
      </c>
      <c r="E20" s="1">
        <v>7.6209606316111298</v>
      </c>
      <c r="F20" s="1">
        <v>22.858281283256101</v>
      </c>
      <c r="G20" s="1">
        <v>3.1496062992125901E-2</v>
      </c>
      <c r="H20" s="1">
        <v>11.918576043595801</v>
      </c>
      <c r="I20" s="1">
        <v>38.559651040948999</v>
      </c>
      <c r="J20" s="1">
        <v>3.4690799396681703E-2</v>
      </c>
      <c r="K20" s="1">
        <v>12.3385509450627</v>
      </c>
      <c r="L20" s="1">
        <v>48.530579377574199</v>
      </c>
      <c r="M20" s="1">
        <v>5.7746478873239401E-2</v>
      </c>
      <c r="N20" s="1">
        <v>8.7835560715465402</v>
      </c>
      <c r="O20" s="1">
        <v>25.464824442462</v>
      </c>
      <c r="P20" s="1">
        <v>5.2197802197802103E-2</v>
      </c>
      <c r="Q20" s="1">
        <v>1.7391304347826E-2</v>
      </c>
      <c r="R20" s="4">
        <f t="shared" si="0"/>
        <v>2.2335585440640619E-2</v>
      </c>
      <c r="S20" s="5">
        <v>18</v>
      </c>
    </row>
    <row r="21" spans="2:19" x14ac:dyDescent="0.25">
      <c r="B21" s="1">
        <v>10.335876342756301</v>
      </c>
      <c r="C21" s="1">
        <v>32.776470397416297</v>
      </c>
      <c r="D21" s="1">
        <v>1.7391304347826E-2</v>
      </c>
      <c r="E21" s="1">
        <v>9.1702480256465808</v>
      </c>
      <c r="F21" s="1">
        <v>26.968850697592199</v>
      </c>
      <c r="G21" s="1">
        <v>5.85365853658536E-2</v>
      </c>
      <c r="H21" s="1">
        <v>7.6209606316111298</v>
      </c>
      <c r="I21" s="1">
        <v>22.858281283256101</v>
      </c>
      <c r="J21" s="1">
        <v>3.1496062992125901E-2</v>
      </c>
      <c r="K21" s="1">
        <v>11.918576043595801</v>
      </c>
      <c r="L21" s="1">
        <v>38.559651040948999</v>
      </c>
      <c r="M21" s="1">
        <v>3.4690799396681703E-2</v>
      </c>
      <c r="N21" s="1">
        <v>12.3385509450627</v>
      </c>
      <c r="O21" s="1">
        <v>48.530579377574199</v>
      </c>
      <c r="P21" s="1">
        <v>5.7746478873239401E-2</v>
      </c>
      <c r="Q21" s="1">
        <v>2.2514071294558999E-2</v>
      </c>
      <c r="R21" s="4">
        <f t="shared" si="0"/>
        <v>2.5298761663208685E-2</v>
      </c>
      <c r="S21" s="5">
        <v>19</v>
      </c>
    </row>
    <row r="22" spans="2:19" x14ac:dyDescent="0.25">
      <c r="B22" s="1">
        <v>9.3721794457667595</v>
      </c>
      <c r="C22" s="1">
        <v>31.446069708633502</v>
      </c>
      <c r="D22" s="1">
        <v>2.2514071294558999E-2</v>
      </c>
      <c r="E22" s="1">
        <v>10.335876342756301</v>
      </c>
      <c r="F22" s="1">
        <v>32.776470397416297</v>
      </c>
      <c r="G22" s="1">
        <v>1.7391304347826E-2</v>
      </c>
      <c r="H22" s="1">
        <v>9.1702480256465808</v>
      </c>
      <c r="I22" s="1">
        <v>26.968850697592199</v>
      </c>
      <c r="J22" s="1">
        <v>5.85365853658536E-2</v>
      </c>
      <c r="K22" s="1">
        <v>7.6209606316111298</v>
      </c>
      <c r="L22" s="1">
        <v>22.858281283256101</v>
      </c>
      <c r="M22" s="1">
        <v>3.1496062992125901E-2</v>
      </c>
      <c r="N22" s="1">
        <v>11.918576043595801</v>
      </c>
      <c r="O22" s="1">
        <v>38.559651040948999</v>
      </c>
      <c r="P22" s="1">
        <v>3.4690799396681703E-2</v>
      </c>
      <c r="Q22" s="1">
        <v>2.05992509363295E-2</v>
      </c>
      <c r="R22" s="4">
        <f t="shared" si="0"/>
        <v>4.4605474719177786E-2</v>
      </c>
      <c r="S22" s="5">
        <v>20</v>
      </c>
    </row>
    <row r="23" spans="2:19" x14ac:dyDescent="0.25">
      <c r="B23" s="1">
        <v>9.3679140144420998</v>
      </c>
      <c r="C23" s="1">
        <v>29.504934757038399</v>
      </c>
      <c r="D23" s="1">
        <v>2.05992509363295E-2</v>
      </c>
      <c r="E23" s="1">
        <v>9.3721794457667595</v>
      </c>
      <c r="F23" s="1">
        <v>31.446069708633502</v>
      </c>
      <c r="G23" s="1">
        <v>2.2514071294558999E-2</v>
      </c>
      <c r="H23" s="1">
        <v>10.335876342756301</v>
      </c>
      <c r="I23" s="1">
        <v>32.776470397416297</v>
      </c>
      <c r="J23" s="1">
        <v>1.7391304347826E-2</v>
      </c>
      <c r="K23" s="1">
        <v>9.1702480256465808</v>
      </c>
      <c r="L23" s="1">
        <v>26.968850697592199</v>
      </c>
      <c r="M23" s="1">
        <v>5.85365853658536E-2</v>
      </c>
      <c r="N23" s="1">
        <v>7.6209606316111298</v>
      </c>
      <c r="O23" s="1">
        <v>22.858281283256101</v>
      </c>
      <c r="P23" s="1">
        <v>3.1496062992125901E-2</v>
      </c>
      <c r="Q23" s="1">
        <v>4.0816326530612197E-3</v>
      </c>
      <c r="R23" s="4">
        <f t="shared" si="0"/>
        <v>2.7159103765808611E-2</v>
      </c>
      <c r="S23" s="5">
        <v>21</v>
      </c>
    </row>
    <row r="24" spans="2:19" x14ac:dyDescent="0.25">
      <c r="B24" s="1">
        <v>8.9788490300821007</v>
      </c>
      <c r="C24" s="1">
        <v>26.933301836834499</v>
      </c>
      <c r="D24" s="1">
        <v>4.0816326530612197E-3</v>
      </c>
      <c r="E24" s="1">
        <v>9.3679140144420998</v>
      </c>
      <c r="F24" s="1">
        <v>29.504934757038399</v>
      </c>
      <c r="G24" s="1">
        <v>2.05992509363295E-2</v>
      </c>
      <c r="H24" s="1">
        <v>9.3721794457667595</v>
      </c>
      <c r="I24" s="1">
        <v>31.446069708633502</v>
      </c>
      <c r="J24" s="1">
        <v>2.2514071294558999E-2</v>
      </c>
      <c r="K24" s="1">
        <v>10.335876342756301</v>
      </c>
      <c r="L24" s="1">
        <v>32.776470397416297</v>
      </c>
      <c r="M24" s="1">
        <v>1.7391304347826E-2</v>
      </c>
      <c r="N24" s="1">
        <v>9.1702480256465808</v>
      </c>
      <c r="O24" s="1">
        <v>26.968850697592199</v>
      </c>
      <c r="P24" s="1">
        <v>5.85365853658536E-2</v>
      </c>
      <c r="Q24" s="1">
        <v>2.6966292134831399E-2</v>
      </c>
      <c r="R24" s="4">
        <f t="shared" si="0"/>
        <v>4.3148557661204408E-2</v>
      </c>
      <c r="S24" s="5">
        <v>22</v>
      </c>
    </row>
    <row r="25" spans="2:19" x14ac:dyDescent="0.25">
      <c r="B25" s="1">
        <v>8.7835560715465402</v>
      </c>
      <c r="C25" s="1">
        <v>25.464824442462</v>
      </c>
      <c r="D25" s="1">
        <v>2.6966292134831399E-2</v>
      </c>
      <c r="E25" s="1">
        <v>8.9788490300821007</v>
      </c>
      <c r="F25" s="1">
        <v>26.933301836834499</v>
      </c>
      <c r="G25" s="1">
        <v>4.0816326530612197E-3</v>
      </c>
      <c r="H25" s="1">
        <v>9.3679140144420998</v>
      </c>
      <c r="I25" s="1">
        <v>29.504934757038399</v>
      </c>
      <c r="J25" s="1">
        <v>2.05992509363295E-2</v>
      </c>
      <c r="K25" s="1">
        <v>9.3721794457667595</v>
      </c>
      <c r="L25" s="1">
        <v>31.446069708633502</v>
      </c>
      <c r="M25" s="1">
        <v>2.2514071294558999E-2</v>
      </c>
      <c r="N25" s="1">
        <v>10.335876342756301</v>
      </c>
      <c r="O25" s="1">
        <v>32.776470397416297</v>
      </c>
      <c r="P25" s="1">
        <v>1.7391304347826E-2</v>
      </c>
      <c r="Q25" s="1">
        <v>0.1</v>
      </c>
      <c r="R25" s="4">
        <f t="shared" si="0"/>
        <v>6.335005529284686E-2</v>
      </c>
      <c r="S25" s="5">
        <v>23</v>
      </c>
    </row>
    <row r="26" spans="2:19" x14ac:dyDescent="0.25">
      <c r="B26" s="1">
        <v>8.5813442616624602</v>
      </c>
      <c r="C26" s="1">
        <v>21.932097281819701</v>
      </c>
      <c r="D26" s="1">
        <v>0.1</v>
      </c>
      <c r="E26" s="1">
        <v>8.7835560715465402</v>
      </c>
      <c r="F26" s="1">
        <v>25.464824442462</v>
      </c>
      <c r="G26" s="1">
        <v>2.6966292134831399E-2</v>
      </c>
      <c r="H26" s="1">
        <v>8.9788490300821007</v>
      </c>
      <c r="I26" s="1">
        <v>26.933301836834499</v>
      </c>
      <c r="J26" s="1">
        <v>4.0816326530612197E-3</v>
      </c>
      <c r="K26" s="1">
        <v>9.3679140144420998</v>
      </c>
      <c r="L26" s="1">
        <v>29.504934757038399</v>
      </c>
      <c r="M26" s="1">
        <v>2.05992509363295E-2</v>
      </c>
      <c r="N26" s="1">
        <v>9.3721794457667595</v>
      </c>
      <c r="O26" s="1">
        <v>31.446069708633502</v>
      </c>
      <c r="P26" s="1">
        <v>2.2514071294558999E-2</v>
      </c>
      <c r="Q26" s="1">
        <v>7.9487179487179399E-2</v>
      </c>
      <c r="R26" s="4">
        <f t="shared" si="0"/>
        <v>6.7430738903429169E-2</v>
      </c>
      <c r="S26" s="5">
        <v>24</v>
      </c>
    </row>
    <row r="27" spans="2:19" ht="15.75" thickBot="1" x14ac:dyDescent="0.3">
      <c r="B27" s="1">
        <v>10.908250623423299</v>
      </c>
      <c r="C27" s="1">
        <v>28.945917350337002</v>
      </c>
      <c r="D27" s="1">
        <v>7.9487179487179399E-2</v>
      </c>
      <c r="E27" s="1">
        <v>8.5813442616624602</v>
      </c>
      <c r="F27" s="1">
        <v>21.932097281819701</v>
      </c>
      <c r="G27" s="1">
        <v>0.1</v>
      </c>
      <c r="H27" s="1">
        <v>8.7835560715465402</v>
      </c>
      <c r="I27" s="1">
        <v>25.464824442462</v>
      </c>
      <c r="J27" s="1">
        <v>2.6966292134831399E-2</v>
      </c>
      <c r="K27" s="1">
        <v>8.9788490300821007</v>
      </c>
      <c r="L27" s="1">
        <v>26.933301836834499</v>
      </c>
      <c r="M27" s="1">
        <v>4.0816326530612197E-3</v>
      </c>
      <c r="N27" s="1">
        <v>9.3679140144420998</v>
      </c>
      <c r="O27" s="1">
        <v>29.504934757038399</v>
      </c>
      <c r="P27" s="1">
        <v>2.05992509363295E-2</v>
      </c>
      <c r="Q27" s="1">
        <v>5.7742782152230901E-2</v>
      </c>
      <c r="R27" s="6">
        <f t="shared" si="0"/>
        <v>6.5049427271251931E-2</v>
      </c>
      <c r="S27" s="7">
        <v>25</v>
      </c>
    </row>
    <row r="28" spans="2:19" x14ac:dyDescent="0.25">
      <c r="B28" s="1">
        <v>10.3170503669824</v>
      </c>
      <c r="C28" s="1">
        <v>25.721270925557899</v>
      </c>
      <c r="D28" s="1">
        <v>5.7742782152230901E-2</v>
      </c>
      <c r="E28" s="1">
        <v>10.908250623423299</v>
      </c>
      <c r="F28" s="1">
        <v>28.945917350337002</v>
      </c>
      <c r="G28" s="1">
        <v>7.9487179487179399E-2</v>
      </c>
      <c r="H28" s="1">
        <v>8.5813442616624602</v>
      </c>
      <c r="I28" s="1">
        <v>21.932097281819701</v>
      </c>
      <c r="J28" s="1">
        <v>0.1</v>
      </c>
      <c r="K28" s="1">
        <v>8.7835560715465402</v>
      </c>
      <c r="L28" s="1">
        <v>25.464824442462</v>
      </c>
      <c r="M28" s="1">
        <v>2.6966292134831399E-2</v>
      </c>
      <c r="N28" s="1">
        <v>8.9788490300821007</v>
      </c>
      <c r="O28" s="1">
        <v>26.933301836834499</v>
      </c>
      <c r="P28" s="1">
        <v>4.0816326530612197E-3</v>
      </c>
      <c r="Q28" s="1">
        <v>0.12394366197183</v>
      </c>
      <c r="R28" s="1">
        <f t="shared" si="0"/>
        <v>5.3251594171364221E-2</v>
      </c>
      <c r="S28">
        <v>26</v>
      </c>
    </row>
    <row r="29" spans="2:19" x14ac:dyDescent="0.25">
      <c r="B29" s="1">
        <v>10.526930090805701</v>
      </c>
      <c r="C29" s="1">
        <v>31.739149966342101</v>
      </c>
      <c r="D29" s="1">
        <v>0.12394366197183</v>
      </c>
      <c r="E29" s="1">
        <v>10.3170503669824</v>
      </c>
      <c r="F29" s="1">
        <v>25.721270925557899</v>
      </c>
      <c r="G29" s="1">
        <v>5.7742782152230901E-2</v>
      </c>
      <c r="H29" s="1">
        <v>10.908250623423299</v>
      </c>
      <c r="I29" s="1">
        <v>28.945917350337002</v>
      </c>
      <c r="J29" s="1">
        <v>7.9487179487179399E-2</v>
      </c>
      <c r="K29" s="1">
        <v>8.5813442616624602</v>
      </c>
      <c r="L29" s="1">
        <v>21.932097281819701</v>
      </c>
      <c r="M29" s="1">
        <v>0.1</v>
      </c>
      <c r="N29" s="1">
        <v>8.7835560715465402</v>
      </c>
      <c r="O29" s="1">
        <v>25.464824442462</v>
      </c>
      <c r="P29" s="1">
        <v>2.6966292134831399E-2</v>
      </c>
      <c r="Q29" s="1">
        <v>6.1224489795918297E-2</v>
      </c>
      <c r="R29" s="1">
        <f t="shared" si="0"/>
        <v>2.2077263258791242E-2</v>
      </c>
      <c r="S29">
        <v>27</v>
      </c>
    </row>
    <row r="30" spans="2:19" x14ac:dyDescent="0.25">
      <c r="B30" s="1">
        <v>9.9411131148355807</v>
      </c>
      <c r="C30" s="1">
        <v>28.7423289975941</v>
      </c>
      <c r="D30" s="1">
        <v>6.1224489795918297E-2</v>
      </c>
      <c r="E30" s="1">
        <v>10.526930090805701</v>
      </c>
      <c r="F30" s="1">
        <v>31.739149966342101</v>
      </c>
      <c r="G30" s="1">
        <v>0.12394366197183</v>
      </c>
      <c r="H30" s="1">
        <v>10.3170503669824</v>
      </c>
      <c r="I30" s="1">
        <v>25.721270925557899</v>
      </c>
      <c r="J30" s="1">
        <v>5.7742782152230901E-2</v>
      </c>
      <c r="K30" s="1">
        <v>10.908250623423299</v>
      </c>
      <c r="L30" s="1">
        <v>28.945917350337002</v>
      </c>
      <c r="M30" s="1">
        <v>7.9487179487179399E-2</v>
      </c>
      <c r="N30" s="1">
        <v>8.5813442616624602</v>
      </c>
      <c r="O30" s="1">
        <v>21.932097281819701</v>
      </c>
      <c r="P30" s="1">
        <v>0.1</v>
      </c>
      <c r="Q30" s="1">
        <v>5.0595238095237999E-2</v>
      </c>
      <c r="R30" s="1">
        <f t="shared" si="0"/>
        <v>-5.0094133776635609E-2</v>
      </c>
      <c r="S30">
        <v>28</v>
      </c>
    </row>
    <row r="31" spans="2:19" x14ac:dyDescent="0.25">
      <c r="B31" s="1">
        <v>8.7692054000605495</v>
      </c>
      <c r="C31" s="1">
        <v>20.9914282427068</v>
      </c>
      <c r="D31" s="1">
        <v>5.0595238095237999E-2</v>
      </c>
      <c r="E31" s="1">
        <v>9.9411131148355807</v>
      </c>
      <c r="F31" s="1">
        <v>28.7423289975941</v>
      </c>
      <c r="G31" s="1">
        <v>6.1224489795918297E-2</v>
      </c>
      <c r="H31" s="1">
        <v>10.526930090805701</v>
      </c>
      <c r="I31" s="1">
        <v>31.739149966342101</v>
      </c>
      <c r="J31" s="1">
        <v>0.12394366197183</v>
      </c>
      <c r="K31" s="1">
        <v>10.3170503669824</v>
      </c>
      <c r="L31" s="1">
        <v>25.721270925557899</v>
      </c>
      <c r="M31" s="1">
        <v>5.7742782152230901E-2</v>
      </c>
      <c r="N31" s="1">
        <v>10.908250623423299</v>
      </c>
      <c r="O31" s="1">
        <v>28.945917350337002</v>
      </c>
      <c r="P31" s="1">
        <v>7.9487179487179399E-2</v>
      </c>
      <c r="Q31" s="1">
        <v>3.5190615835777102E-2</v>
      </c>
      <c r="R31" s="1">
        <f t="shared" si="0"/>
        <v>2.9346092407737709E-2</v>
      </c>
      <c r="S31">
        <v>29</v>
      </c>
    </row>
    <row r="32" spans="2:19" x14ac:dyDescent="0.25">
      <c r="B32" s="1">
        <v>7.4203524251156301</v>
      </c>
      <c r="C32" s="1">
        <v>20.841548252145301</v>
      </c>
      <c r="D32" s="1">
        <v>3.5190615835777102E-2</v>
      </c>
      <c r="E32" s="1">
        <v>8.7692054000605495</v>
      </c>
      <c r="F32" s="1">
        <v>20.9914282427068</v>
      </c>
      <c r="G32" s="1">
        <v>5.0595238095237999E-2</v>
      </c>
      <c r="H32" s="1">
        <v>9.9411131148355807</v>
      </c>
      <c r="I32" s="1">
        <v>28.7423289975941</v>
      </c>
      <c r="J32" s="1">
        <v>6.1224489795918297E-2</v>
      </c>
      <c r="K32" s="1">
        <v>10.526930090805701</v>
      </c>
      <c r="L32" s="1">
        <v>31.739149966342101</v>
      </c>
      <c r="M32" s="1">
        <v>0.12394366197183</v>
      </c>
      <c r="N32" s="1">
        <v>10.3170503669824</v>
      </c>
      <c r="O32" s="1">
        <v>25.721270925557899</v>
      </c>
      <c r="P32" s="1">
        <v>5.7742782152230901E-2</v>
      </c>
      <c r="R32" s="1"/>
    </row>
    <row r="33" spans="5:18" x14ac:dyDescent="0.25">
      <c r="E33" s="1">
        <v>7.4203524251156301</v>
      </c>
      <c r="F33" s="1">
        <v>20.841548252145301</v>
      </c>
      <c r="G33" s="1">
        <v>3.5190615835777102E-2</v>
      </c>
      <c r="H33" s="1">
        <v>8.7692054000605495</v>
      </c>
      <c r="I33" s="1">
        <v>20.9914282427068</v>
      </c>
      <c r="J33" s="1">
        <v>5.0595238095237999E-2</v>
      </c>
      <c r="K33" s="1">
        <v>9.9411131148355807</v>
      </c>
      <c r="L33" s="1">
        <v>28.7423289975941</v>
      </c>
      <c r="M33" s="1">
        <v>6.1224489795918297E-2</v>
      </c>
      <c r="N33" s="1">
        <v>10.526930090805701</v>
      </c>
      <c r="O33" s="1">
        <v>31.739149966342101</v>
      </c>
      <c r="P33" s="1">
        <v>0.12394366197183</v>
      </c>
      <c r="R33" s="1"/>
    </row>
    <row r="34" spans="5:18" x14ac:dyDescent="0.25">
      <c r="H34" s="1">
        <v>7.4203524251156301</v>
      </c>
      <c r="I34" s="1">
        <v>20.841548252145301</v>
      </c>
      <c r="J34" s="1">
        <v>3.5190615835777102E-2</v>
      </c>
      <c r="K34" s="1">
        <v>8.7692054000605495</v>
      </c>
      <c r="L34" s="1">
        <v>20.9914282427068</v>
      </c>
      <c r="M34" s="1">
        <v>5.0595238095237999E-2</v>
      </c>
      <c r="N34" s="1">
        <v>9.9411131148355807</v>
      </c>
      <c r="O34" s="1">
        <v>28.7423289975941</v>
      </c>
      <c r="P34" s="1">
        <v>6.1224489795918297E-2</v>
      </c>
      <c r="R34" s="1"/>
    </row>
    <row r="35" spans="5:18" x14ac:dyDescent="0.25">
      <c r="K35" s="1">
        <v>7.4203524251156301</v>
      </c>
      <c r="L35" s="1">
        <v>20.841548252145301</v>
      </c>
      <c r="M35" s="1">
        <v>3.5190615835777102E-2</v>
      </c>
      <c r="N35" s="1">
        <v>8.7692054000605495</v>
      </c>
      <c r="O35" s="1">
        <v>20.9914282427068</v>
      </c>
      <c r="P35" s="1">
        <v>5.0595238095237999E-2</v>
      </c>
      <c r="R35" s="1"/>
    </row>
    <row r="36" spans="5:18" x14ac:dyDescent="0.25">
      <c r="N36" s="1">
        <v>7.4203524251156301</v>
      </c>
      <c r="O36" s="1">
        <v>20.841548252145301</v>
      </c>
      <c r="P36" s="1">
        <v>3.5190615835777102E-2</v>
      </c>
      <c r="R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</cp:lastModifiedBy>
  <dcterms:created xsi:type="dcterms:W3CDTF">2020-09-10T20:53:34Z</dcterms:created>
  <dcterms:modified xsi:type="dcterms:W3CDTF">2020-10-10T03:02:09Z</dcterms:modified>
</cp:coreProperties>
</file>