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40009_{5C0629C7-D971-4E49-BB2D-C50ADBF33EB4}" xr6:coauthVersionLast="45" xr6:coauthVersionMax="45" xr10:uidLastSave="{00000000-0000-0000-0000-000000000000}"/>
  <bookViews>
    <workbookView xWindow="1080" yWindow="1080" windowWidth="21600" windowHeight="12210"/>
  </bookViews>
  <sheets>
    <sheet name="output_LA_new_arL4 - last row p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" i="1"/>
</calcChain>
</file>

<file path=xl/sharedStrings.xml><?xml version="1.0" encoding="utf-8"?>
<sst xmlns="http://schemas.openxmlformats.org/spreadsheetml/2006/main" count="5" uniqueCount="5">
  <si>
    <t xml:space="preserve">        mean   mean_se  mean_ci_lower  mean_ci_upper  obs_ci_lower  obs_ci_upper</t>
  </si>
  <si>
    <t>21  0.104878  0.019354       0.061753       0.148002      0.031738      0.178018</t>
  </si>
  <si>
    <t>22  0.130559  0.021333       0.083026       0.178092      0.054736      0.206382</t>
  </si>
  <si>
    <t>23  0.126682  0.021100       0.079668       0.173697      0.051184      0.202181</t>
  </si>
  <si>
    <t>24  0.130374  0.022397       0.080470       0.180279      0.053042      0.207706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</si>
</sst>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LA_new_arL4.csvARLR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LA_new_arL4.csvARLRoutpu"/>
    </sheetNames>
    <sheetDataSet>
      <sheetData sheetId="0" refreshError="1">
        <row r="12">
          <cell r="B12">
            <v>0.57210000000000005</v>
          </cell>
        </row>
        <row r="13">
          <cell r="B13">
            <v>-1.2800000000000001E-2</v>
          </cell>
        </row>
        <row r="14">
          <cell r="B14">
            <v>-1.2999999999999999E-3</v>
          </cell>
        </row>
        <row r="15">
          <cell r="B15">
            <v>6.0000000000000001E-3</v>
          </cell>
        </row>
        <row r="16">
          <cell r="B16">
            <v>-2.9999999999999997E-4</v>
          </cell>
        </row>
        <row r="17">
          <cell r="B17">
            <v>4.4000000000000003E-3</v>
          </cell>
        </row>
        <row r="18">
          <cell r="B18">
            <v>2.0000000000000001E-4</v>
          </cell>
        </row>
        <row r="19">
          <cell r="B19">
            <v>-6.3E-3</v>
          </cell>
        </row>
        <row r="20">
          <cell r="B20">
            <v>-5.9999999999999995E-4</v>
          </cell>
        </row>
        <row r="21">
          <cell r="B21">
            <v>-2.9399999999999999E-2</v>
          </cell>
        </row>
        <row r="22">
          <cell r="B22">
            <v>-3.2000000000000002E-3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workbookViewId="0">
      <selection activeCell="J28" sqref="J28:M30"/>
    </sheetView>
  </sheetViews>
  <sheetFormatPr defaultRowHeight="15" x14ac:dyDescent="0.25"/>
  <sheetData>
    <row r="1" spans="1:12" x14ac:dyDescent="0.25">
      <c r="A1" s="1">
        <v>9.3000000000000007</v>
      </c>
      <c r="B1" s="1">
        <v>26.9</v>
      </c>
      <c r="C1" s="1">
        <v>8.9600000000000009</v>
      </c>
      <c r="D1" s="1">
        <v>27</v>
      </c>
      <c r="E1" s="1">
        <v>8.75</v>
      </c>
      <c r="F1" s="1">
        <v>28.7</v>
      </c>
      <c r="G1" s="1">
        <v>8.65</v>
      </c>
      <c r="H1" s="1">
        <v>27.9</v>
      </c>
      <c r="I1" s="1">
        <v>9.3000000000000007</v>
      </c>
      <c r="J1" s="1">
        <v>22.5</v>
      </c>
      <c r="K1" s="1">
        <v>9.4799999999999995E-2</v>
      </c>
      <c r="L1" s="1">
        <f>[1]output_LA_new_arL4.csvARLRoutpu!$B$12+[1]output_LA_new_arL4.csvARLRoutpu!$B$13*A1+[1]output_LA_new_arL4.csvARLRoutpu!$B$14*B1+[1]output_LA_new_arL4.csvARLRoutpu!$B$15*C1+[1]output_LA_new_arL4.csvARLRoutpu!$B$16*D1+[1]output_LA_new_arL4.csvARLRoutpu!$B$17*E1+[1]output_LA_new_arL4.csvARLRoutpu!$B$18*F1+[1]output_LA_new_arL4.csvARLRoutpu!$B$19*G1+[1]output_LA_new_arL4.csvARLRoutpu!$B$20*H1+[1]output_LA_new_arL4.csvARLRoutpu!$B$21*I1+[1]output_LA_new_arL4.csvARLRoutpu!$B$22*J1</f>
        <v>9.1335000000000055E-2</v>
      </c>
    </row>
    <row r="2" spans="1:12" x14ac:dyDescent="0.25">
      <c r="A2" s="1">
        <v>10.199999999999999</v>
      </c>
      <c r="B2" s="1">
        <v>23.4</v>
      </c>
      <c r="C2" s="1">
        <v>9.3000000000000007</v>
      </c>
      <c r="D2" s="1">
        <v>26.9</v>
      </c>
      <c r="E2" s="1">
        <v>8.9600000000000009</v>
      </c>
      <c r="F2" s="1">
        <v>27</v>
      </c>
      <c r="G2" s="1">
        <v>8.75</v>
      </c>
      <c r="H2" s="1">
        <v>28.7</v>
      </c>
      <c r="I2" s="1">
        <v>8.65</v>
      </c>
      <c r="J2" s="1">
        <v>27.9</v>
      </c>
      <c r="K2" s="1">
        <v>5.7599999999999998E-2</v>
      </c>
      <c r="L2" s="1">
        <f>[1]output_LA_new_arL4.csvARLRoutpu!$B$12+[1]output_LA_new_arL4.csvARLRoutpu!$B$13*A2+[1]output_LA_new_arL4.csvARLRoutpu!$B$14*B2+[1]output_LA_new_arL4.csvARLRoutpu!$B$15*C2+[1]output_LA_new_arL4.csvARLRoutpu!$B$16*D2+[1]output_LA_new_arL4.csvARLRoutpu!$B$17*E2+[1]output_LA_new_arL4.csvARLRoutpu!$B$18*F2+[1]output_LA_new_arL4.csvARLRoutpu!$B$19*G2+[1]output_LA_new_arL4.csvARLRoutpu!$B$20*H2+[1]output_LA_new_arL4.csvARLRoutpu!$B$21*I2+[1]output_LA_new_arL4.csvARLRoutpu!$B$22*J2</f>
        <v>8.7739000000000095E-2</v>
      </c>
    </row>
    <row r="3" spans="1:12" x14ac:dyDescent="0.25">
      <c r="A3" s="1">
        <v>9.86</v>
      </c>
      <c r="B3" s="1">
        <v>24.7</v>
      </c>
      <c r="C3" s="1">
        <v>10.199999999999999</v>
      </c>
      <c r="D3" s="1">
        <v>23.4</v>
      </c>
      <c r="E3" s="1">
        <v>9.3000000000000007</v>
      </c>
      <c r="F3" s="1">
        <v>26.9</v>
      </c>
      <c r="G3" s="1">
        <v>8.9600000000000009</v>
      </c>
      <c r="H3" s="1">
        <v>27</v>
      </c>
      <c r="I3" s="1">
        <v>8.75</v>
      </c>
      <c r="J3" s="1">
        <v>28.7</v>
      </c>
      <c r="K3" s="1">
        <v>7.2099999999999997E-2</v>
      </c>
      <c r="L3" s="1">
        <f>[1]output_LA_new_arL4.csvARLRoutpu!$B$12+[1]output_LA_new_arL4.csvARLRoutpu!$B$13*A3+[1]output_LA_new_arL4.csvARLRoutpu!$B$14*B3+[1]output_LA_new_arL4.csvARLRoutpu!$B$15*C3+[1]output_LA_new_arL4.csvARLRoutpu!$B$16*D3+[1]output_LA_new_arL4.csvARLRoutpu!$B$17*E3+[1]output_LA_new_arL4.csvARLRoutpu!$B$18*F3+[1]output_LA_new_arL4.csvARLRoutpu!$B$19*G3+[1]output_LA_new_arL4.csvARLRoutpu!$B$20*H3+[1]output_LA_new_arL4.csvARLRoutpu!$B$21*I3+[1]output_LA_new_arL4.csvARLRoutpu!$B$22*J3</f>
        <v>9.2524000000000134E-2</v>
      </c>
    </row>
    <row r="4" spans="1:12" x14ac:dyDescent="0.25">
      <c r="A4" s="1">
        <v>9.07</v>
      </c>
      <c r="B4" s="1">
        <v>31.4</v>
      </c>
      <c r="C4" s="1">
        <v>9.86</v>
      </c>
      <c r="D4" s="1">
        <v>24.7</v>
      </c>
      <c r="E4" s="1">
        <v>10.199999999999999</v>
      </c>
      <c r="F4" s="1">
        <v>23.4</v>
      </c>
      <c r="G4" s="1">
        <v>9.3000000000000007</v>
      </c>
      <c r="H4" s="1">
        <v>26.9</v>
      </c>
      <c r="I4" s="1">
        <v>8.9600000000000009</v>
      </c>
      <c r="J4" s="1">
        <v>27</v>
      </c>
      <c r="K4" s="1">
        <v>8.1000000000000003E-2</v>
      </c>
      <c r="L4" s="1">
        <f>[1]output_LA_new_arL4.csvARLRoutpu!$B$12+[1]output_LA_new_arL4.csvARLRoutpu!$B$13*A4+[1]output_LA_new_arL4.csvARLRoutpu!$B$14*B4+[1]output_LA_new_arL4.csvARLRoutpu!$B$15*C4+[1]output_LA_new_arL4.csvARLRoutpu!$B$16*D4+[1]output_LA_new_arL4.csvARLRoutpu!$B$17*E4+[1]output_LA_new_arL4.csvARLRoutpu!$B$18*F4+[1]output_LA_new_arL4.csvARLRoutpu!$B$19*G4+[1]output_LA_new_arL4.csvARLRoutpu!$B$20*H4+[1]output_LA_new_arL4.csvARLRoutpu!$B$21*I4+[1]output_LA_new_arL4.csvARLRoutpu!$B$22*J4</f>
        <v>9.1940000000000105E-2</v>
      </c>
    </row>
    <row r="5" spans="1:12" x14ac:dyDescent="0.25">
      <c r="A5" s="1">
        <v>11.3</v>
      </c>
      <c r="B5" s="1">
        <v>23.3</v>
      </c>
      <c r="C5" s="1">
        <v>9.07</v>
      </c>
      <c r="D5" s="1">
        <v>31.4</v>
      </c>
      <c r="E5" s="1">
        <v>9.86</v>
      </c>
      <c r="F5" s="1">
        <v>24.7</v>
      </c>
      <c r="G5" s="1">
        <v>10.199999999999999</v>
      </c>
      <c r="H5" s="1">
        <v>23.4</v>
      </c>
      <c r="I5" s="1">
        <v>9.3000000000000007</v>
      </c>
      <c r="J5" s="1">
        <v>26.9</v>
      </c>
      <c r="K5" s="1">
        <v>5.5E-2</v>
      </c>
      <c r="L5" s="1">
        <f>[1]output_LA_new_arL4.csvARLRoutpu!$B$12+[1]output_LA_new_arL4.csvARLRoutpu!$B$13*A5+[1]output_LA_new_arL4.csvARLRoutpu!$B$14*B5+[1]output_LA_new_arL4.csvARLRoutpu!$B$15*C5+[1]output_LA_new_arL4.csvARLRoutpu!$B$16*D5+[1]output_LA_new_arL4.csvARLRoutpu!$B$17*E5+[1]output_LA_new_arL4.csvARLRoutpu!$B$18*F5+[1]output_LA_new_arL4.csvARLRoutpu!$B$19*G5+[1]output_LA_new_arL4.csvARLRoutpu!$B$20*H5+[1]output_LA_new_arL4.csvARLRoutpu!$B$21*I5+[1]output_LA_new_arL4.csvARLRoutpu!$B$22*J5</f>
        <v>5.2694000000000116E-2</v>
      </c>
    </row>
    <row r="6" spans="1:12" x14ac:dyDescent="0.25">
      <c r="A6" s="1">
        <v>9.18</v>
      </c>
      <c r="B6" s="1">
        <v>29.5</v>
      </c>
      <c r="C6" s="1">
        <v>11.3</v>
      </c>
      <c r="D6" s="1">
        <v>23.3</v>
      </c>
      <c r="E6" s="1">
        <v>9.07</v>
      </c>
      <c r="F6" s="1">
        <v>31.4</v>
      </c>
      <c r="G6" s="1">
        <v>9.86</v>
      </c>
      <c r="H6" s="1">
        <v>24.7</v>
      </c>
      <c r="I6" s="1">
        <v>10.199999999999999</v>
      </c>
      <c r="J6" s="1">
        <v>23.4</v>
      </c>
      <c r="K6" s="1">
        <v>6.2399999999999997E-2</v>
      </c>
      <c r="L6" s="1">
        <f>[1]output_LA_new_arL4.csvARLRoutpu!$B$12+[1]output_LA_new_arL4.csvARLRoutpu!$B$13*A6+[1]output_LA_new_arL4.csvARLRoutpu!$B$14*B6+[1]output_LA_new_arL4.csvARLRoutpu!$B$15*C6+[1]output_LA_new_arL4.csvARLRoutpu!$B$16*D6+[1]output_LA_new_arL4.csvARLRoutpu!$B$17*E6+[1]output_LA_new_arL4.csvARLRoutpu!$B$18*F6+[1]output_LA_new_arL4.csvARLRoutpu!$B$19*G6+[1]output_LA_new_arL4.csvARLRoutpu!$B$20*H6+[1]output_LA_new_arL4.csvARLRoutpu!$B$21*I6+[1]output_LA_new_arL4.csvARLRoutpu!$B$22*J6</f>
        <v>7.1546000000000054E-2</v>
      </c>
    </row>
    <row r="7" spans="1:12" x14ac:dyDescent="0.25">
      <c r="A7" s="1">
        <v>9.18</v>
      </c>
      <c r="B7" s="1">
        <v>26.2</v>
      </c>
      <c r="C7" s="1">
        <v>9.18</v>
      </c>
      <c r="D7" s="1">
        <v>29.5</v>
      </c>
      <c r="E7" s="1">
        <v>11.3</v>
      </c>
      <c r="F7" s="1">
        <v>23.3</v>
      </c>
      <c r="G7" s="1">
        <v>9.07</v>
      </c>
      <c r="H7" s="1">
        <v>31.4</v>
      </c>
      <c r="I7" s="1">
        <v>9.86</v>
      </c>
      <c r="J7" s="1">
        <v>24.7</v>
      </c>
      <c r="K7" s="1">
        <v>5.6000000000000001E-2</v>
      </c>
      <c r="L7" s="1">
        <f>[1]output_LA_new_arL4.csvARLRoutpu!$B$12+[1]output_LA_new_arL4.csvARLRoutpu!$B$13*A7+[1]output_LA_new_arL4.csvARLRoutpu!$B$14*B7+[1]output_LA_new_arL4.csvARLRoutpu!$B$15*C7+[1]output_LA_new_arL4.csvARLRoutpu!$B$16*D7+[1]output_LA_new_arL4.csvARLRoutpu!$B$17*E7+[1]output_LA_new_arL4.csvARLRoutpu!$B$18*F7+[1]output_LA_new_arL4.csvARLRoutpu!$B$19*G7+[1]output_LA_new_arL4.csvARLRoutpu!$B$20*H7+[1]output_LA_new_arL4.csvARLRoutpu!$B$21*I7+[1]output_LA_new_arL4.csvARLRoutpu!$B$22*J7</f>
        <v>7.6241000000000114E-2</v>
      </c>
    </row>
    <row r="8" spans="1:12" x14ac:dyDescent="0.25">
      <c r="A8" s="1">
        <v>10.4</v>
      </c>
      <c r="B8" s="1">
        <v>22.3</v>
      </c>
      <c r="C8" s="1">
        <v>9.18</v>
      </c>
      <c r="D8" s="1">
        <v>26.2</v>
      </c>
      <c r="E8" s="1">
        <v>9.18</v>
      </c>
      <c r="F8" s="1">
        <v>29.5</v>
      </c>
      <c r="G8" s="1">
        <v>11.3</v>
      </c>
      <c r="H8" s="1">
        <v>23.3</v>
      </c>
      <c r="I8" s="1">
        <v>9.07</v>
      </c>
      <c r="J8" s="1">
        <v>31.4</v>
      </c>
      <c r="K8" s="1">
        <v>3.9800000000000002E-2</v>
      </c>
      <c r="L8" s="1">
        <f>[1]output_LA_new_arL4.csvARLRoutpu!$B$12+[1]output_LA_new_arL4.csvARLRoutpu!$B$13*A8+[1]output_LA_new_arL4.csvARLRoutpu!$B$14*B8+[1]output_LA_new_arL4.csvARLRoutpu!$B$15*C8+[1]output_LA_new_arL4.csvARLRoutpu!$B$16*D8+[1]output_LA_new_arL4.csvARLRoutpu!$B$17*E8+[1]output_LA_new_arL4.csvARLRoutpu!$B$18*F8+[1]output_LA_new_arL4.csvARLRoutpu!$B$19*G8+[1]output_LA_new_arL4.csvARLRoutpu!$B$20*H8+[1]output_LA_new_arL4.csvARLRoutpu!$B$21*I8+[1]output_LA_new_arL4.csvARLRoutpu!$B$22*J8</f>
        <v>5.1194000000000031E-2</v>
      </c>
    </row>
    <row r="9" spans="1:12" x14ac:dyDescent="0.25">
      <c r="A9" s="1">
        <v>10</v>
      </c>
      <c r="B9" s="1">
        <v>22.9</v>
      </c>
      <c r="C9" s="1">
        <v>10.4</v>
      </c>
      <c r="D9" s="1">
        <v>22.3</v>
      </c>
      <c r="E9" s="1">
        <v>9.18</v>
      </c>
      <c r="F9" s="1">
        <v>26.2</v>
      </c>
      <c r="G9" s="1">
        <v>9.18</v>
      </c>
      <c r="H9" s="1">
        <v>29.5</v>
      </c>
      <c r="I9" s="1">
        <v>11.3</v>
      </c>
      <c r="J9" s="1">
        <v>23.3</v>
      </c>
      <c r="K9" s="1">
        <v>2.9100000000000001E-2</v>
      </c>
      <c r="L9" s="1">
        <f>[1]output_LA_new_arL4.csvARLRoutpu!$B$12+[1]output_LA_new_arL4.csvARLRoutpu!$B$13*A9+[1]output_LA_new_arL4.csvARLRoutpu!$B$14*B9+[1]output_LA_new_arL4.csvARLRoutpu!$B$15*C9+[1]output_LA_new_arL4.csvARLRoutpu!$B$16*D9+[1]output_LA_new_arL4.csvARLRoutpu!$B$17*E9+[1]output_LA_new_arL4.csvARLRoutpu!$B$18*F9+[1]output_LA_new_arL4.csvARLRoutpu!$B$19*G9+[1]output_LA_new_arL4.csvARLRoutpu!$B$20*H9+[1]output_LA_new_arL4.csvARLRoutpu!$B$21*I9+[1]output_LA_new_arL4.csvARLRoutpu!$B$22*J9</f>
        <v>3.3358000000000124E-2</v>
      </c>
    </row>
    <row r="10" spans="1:12" x14ac:dyDescent="0.25">
      <c r="A10" s="1">
        <v>10.199999999999999</v>
      </c>
      <c r="B10" s="1">
        <v>21.4</v>
      </c>
      <c r="C10" s="1">
        <v>10</v>
      </c>
      <c r="D10" s="1">
        <v>22.9</v>
      </c>
      <c r="E10" s="1">
        <v>10.4</v>
      </c>
      <c r="F10" s="1">
        <v>22.3</v>
      </c>
      <c r="G10" s="1">
        <v>9.18</v>
      </c>
      <c r="H10" s="1">
        <v>26.2</v>
      </c>
      <c r="I10" s="1">
        <v>9.18</v>
      </c>
      <c r="J10" s="1">
        <v>29.5</v>
      </c>
      <c r="K10" s="1">
        <v>7.9600000000000004E-2</v>
      </c>
      <c r="L10" s="1">
        <f>[1]output_LA_new_arL4.csvARLRoutpu!$B$12+[1]output_LA_new_arL4.csvARLRoutpu!$B$13*A10+[1]output_LA_new_arL4.csvARLRoutpu!$B$14*B10+[1]output_LA_new_arL4.csvARLRoutpu!$B$15*C10+[1]output_LA_new_arL4.csvARLRoutpu!$B$16*D10+[1]output_LA_new_arL4.csvARLRoutpu!$B$17*E10+[1]output_LA_new_arL4.csvARLRoutpu!$B$18*F10+[1]output_LA_new_arL4.csvARLRoutpu!$B$19*G10+[1]output_LA_new_arL4.csvARLRoutpu!$B$20*H10+[1]output_LA_new_arL4.csvARLRoutpu!$B$21*I10+[1]output_LA_new_arL4.csvARLRoutpu!$B$22*J10</f>
        <v>7.9224000000000058E-2</v>
      </c>
    </row>
    <row r="11" spans="1:12" x14ac:dyDescent="0.25">
      <c r="A11" s="1">
        <v>7.17</v>
      </c>
      <c r="B11" s="1">
        <v>63</v>
      </c>
      <c r="C11" s="1">
        <v>10.199999999999999</v>
      </c>
      <c r="D11" s="1">
        <v>21.4</v>
      </c>
      <c r="E11" s="1">
        <v>10</v>
      </c>
      <c r="F11" s="1">
        <v>22.9</v>
      </c>
      <c r="G11" s="1">
        <v>10.4</v>
      </c>
      <c r="H11" s="1">
        <v>22.3</v>
      </c>
      <c r="I11" s="1">
        <v>9.18</v>
      </c>
      <c r="J11" s="1">
        <v>26.2</v>
      </c>
      <c r="K11" s="1">
        <v>5.6300000000000003E-2</v>
      </c>
      <c r="L11" s="1">
        <f>[1]output_LA_new_arL4.csvARLRoutpu!$B$12+[1]output_LA_new_arL4.csvARLRoutpu!$B$13*A11+[1]output_LA_new_arL4.csvARLRoutpu!$B$14*B11+[1]output_LA_new_arL4.csvARLRoutpu!$B$15*C11+[1]output_LA_new_arL4.csvARLRoutpu!$B$16*D11+[1]output_LA_new_arL4.csvARLRoutpu!$B$17*E11+[1]output_LA_new_arL4.csvARLRoutpu!$B$18*F11+[1]output_LA_new_arL4.csvARLRoutpu!$B$19*G11+[1]output_LA_new_arL4.csvARLRoutpu!$B$20*H11+[1]output_LA_new_arL4.csvARLRoutpu!$B$21*I11+[1]output_LA_new_arL4.csvARLRoutpu!$B$22*J11</f>
        <v>6.9152000000000019E-2</v>
      </c>
    </row>
    <row r="12" spans="1:12" x14ac:dyDescent="0.25">
      <c r="A12" s="1">
        <v>8.75</v>
      </c>
      <c r="B12" s="1">
        <v>25.7</v>
      </c>
      <c r="C12" s="1">
        <v>7.17</v>
      </c>
      <c r="D12" s="1">
        <v>63</v>
      </c>
      <c r="E12" s="1">
        <v>10.199999999999999</v>
      </c>
      <c r="F12" s="1">
        <v>21.4</v>
      </c>
      <c r="G12" s="1">
        <v>10</v>
      </c>
      <c r="H12" s="1">
        <v>22.9</v>
      </c>
      <c r="I12" s="1">
        <v>10.4</v>
      </c>
      <c r="J12" s="1">
        <v>22.3</v>
      </c>
      <c r="K12" s="1">
        <v>4.5999999999999999E-2</v>
      </c>
      <c r="L12" s="1">
        <f>[1]output_LA_new_arL4.csvARLRoutpu!$B$12+[1]output_LA_new_arL4.csvARLRoutpu!$B$13*A12+[1]output_LA_new_arL4.csvARLRoutpu!$B$14*B12+[1]output_LA_new_arL4.csvARLRoutpu!$B$15*C12+[1]output_LA_new_arL4.csvARLRoutpu!$B$16*D12+[1]output_LA_new_arL4.csvARLRoutpu!$B$17*E12+[1]output_LA_new_arL4.csvARLRoutpu!$B$18*F12+[1]output_LA_new_arL4.csvARLRoutpu!$B$19*G12+[1]output_LA_new_arL4.csvARLRoutpu!$B$20*H12+[1]output_LA_new_arL4.csvARLRoutpu!$B$21*I12+[1]output_LA_new_arL4.csvARLRoutpu!$B$22*J12</f>
        <v>4.6110000000000123E-2</v>
      </c>
    </row>
    <row r="13" spans="1:12" x14ac:dyDescent="0.25">
      <c r="A13" s="1">
        <v>8.9600000000000009</v>
      </c>
      <c r="B13" s="1">
        <v>26.3</v>
      </c>
      <c r="C13" s="1">
        <v>8.75</v>
      </c>
      <c r="D13" s="1">
        <v>25.7</v>
      </c>
      <c r="E13" s="1">
        <v>7.17</v>
      </c>
      <c r="F13" s="1">
        <v>63</v>
      </c>
      <c r="G13" s="1">
        <v>10.199999999999999</v>
      </c>
      <c r="H13" s="1">
        <v>21.4</v>
      </c>
      <c r="I13" s="1">
        <v>10</v>
      </c>
      <c r="J13" s="1">
        <v>22.9</v>
      </c>
      <c r="K13" s="1">
        <v>6.2899999999999998E-2</v>
      </c>
      <c r="L13" s="1">
        <f>[1]output_LA_new_arL4.csvARLRoutpu!$B$12+[1]output_LA_new_arL4.csvARLRoutpu!$B$13*A13+[1]output_LA_new_arL4.csvARLRoutpu!$B$14*B13+[1]output_LA_new_arL4.csvARLRoutpu!$B$15*C13+[1]output_LA_new_arL4.csvARLRoutpu!$B$16*D13+[1]output_LA_new_arL4.csvARLRoutpu!$B$17*E13+[1]output_LA_new_arL4.csvARLRoutpu!$B$18*F13+[1]output_LA_new_arL4.csvARLRoutpu!$B$19*G13+[1]output_LA_new_arL4.csvARLRoutpu!$B$20*H13+[1]output_LA_new_arL4.csvARLRoutpu!$B$21*I13+[1]output_LA_new_arL4.csvARLRoutpu!$B$22*J13</f>
        <v>6.7780000000000076E-2</v>
      </c>
    </row>
    <row r="14" spans="1:12" x14ac:dyDescent="0.25">
      <c r="A14" s="1">
        <v>8.9600000000000009</v>
      </c>
      <c r="B14" s="1">
        <v>26.3</v>
      </c>
      <c r="C14" s="1">
        <v>8.9600000000000009</v>
      </c>
      <c r="D14" s="1">
        <v>26.3</v>
      </c>
      <c r="E14" s="1">
        <v>8.75</v>
      </c>
      <c r="F14" s="1">
        <v>25.7</v>
      </c>
      <c r="G14" s="1">
        <v>7.17</v>
      </c>
      <c r="H14" s="1">
        <v>63</v>
      </c>
      <c r="I14" s="1">
        <v>10.199999999999999</v>
      </c>
      <c r="J14" s="1">
        <v>21.4</v>
      </c>
      <c r="K14" s="1">
        <v>6.8500000000000005E-2</v>
      </c>
      <c r="L14" s="1">
        <f>[1]output_LA_new_arL4.csvARLRoutpu!$B$12+[1]output_LA_new_arL4.csvARLRoutpu!$B$13*A14+[1]output_LA_new_arL4.csvARLRoutpu!$B$14*B14+[1]output_LA_new_arL4.csvARLRoutpu!$B$15*C14+[1]output_LA_new_arL4.csvARLRoutpu!$B$16*D14+[1]output_LA_new_arL4.csvARLRoutpu!$B$17*E14+[1]output_LA_new_arL4.csvARLRoutpu!$B$18*F14+[1]output_LA_new_arL4.csvARLRoutpu!$B$19*G14+[1]output_LA_new_arL4.csvARLRoutpu!$B$20*H14+[1]output_LA_new_arL4.csvARLRoutpu!$B$21*I14+[1]output_LA_new_arL4.csvARLRoutpu!$B$22*J14</f>
        <v>6.1401000000000081E-2</v>
      </c>
    </row>
    <row r="15" spans="1:12" x14ac:dyDescent="0.25">
      <c r="A15" s="1">
        <v>8.75</v>
      </c>
      <c r="B15" s="1">
        <v>27.9</v>
      </c>
      <c r="C15" s="1">
        <v>8.9600000000000009</v>
      </c>
      <c r="D15" s="1">
        <v>26.3</v>
      </c>
      <c r="E15" s="1">
        <v>8.9600000000000009</v>
      </c>
      <c r="F15" s="1">
        <v>26.3</v>
      </c>
      <c r="G15" s="1">
        <v>8.75</v>
      </c>
      <c r="H15" s="1">
        <v>25.7</v>
      </c>
      <c r="I15" s="1">
        <v>7.17</v>
      </c>
      <c r="J15" s="1">
        <v>63</v>
      </c>
      <c r="K15" s="1">
        <v>3.1800000000000002E-2</v>
      </c>
      <c r="L15" s="1">
        <f>[1]output_LA_new_arL4.csvARLRoutpu!$B$12+[1]output_LA_new_arL4.csvARLRoutpu!$B$13*A15+[1]output_LA_new_arL4.csvARLRoutpu!$B$14*B15+[1]output_LA_new_arL4.csvARLRoutpu!$B$15*C15+[1]output_LA_new_arL4.csvARLRoutpu!$B$16*D15+[1]output_LA_new_arL4.csvARLRoutpu!$B$17*E15+[1]output_LA_new_arL4.csvARLRoutpu!$B$18*F15+[1]output_LA_new_arL4.csvARLRoutpu!$B$19*G15+[1]output_LA_new_arL4.csvARLRoutpu!$B$20*H15+[1]output_LA_new_arL4.csvARLRoutpu!$B$21*I15+[1]output_LA_new_arL4.csvARLRoutpu!$B$22*J15</f>
        <v>3.1441000000000108E-2</v>
      </c>
    </row>
    <row r="16" spans="1:12" x14ac:dyDescent="0.25">
      <c r="A16" s="1">
        <v>9.18</v>
      </c>
      <c r="B16" s="1">
        <v>25.5</v>
      </c>
      <c r="C16" s="1">
        <v>8.75</v>
      </c>
      <c r="D16" s="1">
        <v>27.9</v>
      </c>
      <c r="E16" s="1">
        <v>8.9600000000000009</v>
      </c>
      <c r="F16" s="1">
        <v>26.3</v>
      </c>
      <c r="G16" s="1">
        <v>8.9600000000000009</v>
      </c>
      <c r="H16" s="1">
        <v>26.3</v>
      </c>
      <c r="I16" s="1">
        <v>8.75</v>
      </c>
      <c r="J16" s="1">
        <v>25.7</v>
      </c>
      <c r="K16" s="1">
        <v>0.13900000000000001</v>
      </c>
      <c r="L16" s="1">
        <f>[1]output_LA_new_arL4.csvARLRoutpu!$B$12+[1]output_LA_new_arL4.csvARLRoutpu!$B$13*A16+[1]output_LA_new_arL4.csvARLRoutpu!$B$14*B16+[1]output_LA_new_arL4.csvARLRoutpu!$B$15*C16+[1]output_LA_new_arL4.csvARLRoutpu!$B$16*D16+[1]output_LA_new_arL4.csvARLRoutpu!$B$17*E16+[1]output_LA_new_arL4.csvARLRoutpu!$B$18*F16+[1]output_LA_new_arL4.csvARLRoutpu!$B$19*G16+[1]output_LA_new_arL4.csvARLRoutpu!$B$20*H16+[1]output_LA_new_arL4.csvARLRoutpu!$B$21*I16+[1]output_LA_new_arL4.csvARLRoutpu!$B$22*J16</f>
        <v>9.8542000000000046E-2</v>
      </c>
    </row>
    <row r="17" spans="1:13" x14ac:dyDescent="0.25">
      <c r="A17" s="1">
        <v>8.75</v>
      </c>
      <c r="B17" s="1">
        <v>27.1</v>
      </c>
      <c r="C17" s="1">
        <v>9.18</v>
      </c>
      <c r="D17" s="1">
        <v>25.5</v>
      </c>
      <c r="E17" s="1">
        <v>8.75</v>
      </c>
      <c r="F17" s="1">
        <v>27.9</v>
      </c>
      <c r="G17" s="1">
        <v>8.9600000000000009</v>
      </c>
      <c r="H17" s="1">
        <v>26.3</v>
      </c>
      <c r="I17" s="1">
        <v>8.9600000000000009</v>
      </c>
      <c r="J17" s="1">
        <v>26.3</v>
      </c>
      <c r="K17" s="1">
        <v>0.121</v>
      </c>
      <c r="L17" s="1">
        <f>[1]output_LA_new_arL4.csvARLRoutpu!$B$12+[1]output_LA_new_arL4.csvARLRoutpu!$B$13*A17+[1]output_LA_new_arL4.csvARLRoutpu!$B$14*B17+[1]output_LA_new_arL4.csvARLRoutpu!$B$15*C17+[1]output_LA_new_arL4.csvARLRoutpu!$B$16*D17+[1]output_LA_new_arL4.csvARLRoutpu!$B$17*E17+[1]output_LA_new_arL4.csvARLRoutpu!$B$18*F17+[1]output_LA_new_arL4.csvARLRoutpu!$B$19*G17+[1]output_LA_new_arL4.csvARLRoutpu!$B$20*H17+[1]output_LA_new_arL4.csvARLRoutpu!$B$21*I17+[1]output_LA_new_arL4.csvARLRoutpu!$B$22*J17</f>
        <v>9.6568000000000154E-2</v>
      </c>
    </row>
    <row r="18" spans="1:13" x14ac:dyDescent="0.25">
      <c r="A18" s="1">
        <v>7.93</v>
      </c>
      <c r="B18" s="1">
        <v>33.200000000000003</v>
      </c>
      <c r="C18" s="1">
        <v>8.75</v>
      </c>
      <c r="D18" s="1">
        <v>27.1</v>
      </c>
      <c r="E18" s="1">
        <v>9.18</v>
      </c>
      <c r="F18" s="1">
        <v>25.5</v>
      </c>
      <c r="G18" s="1">
        <v>8.75</v>
      </c>
      <c r="H18" s="1">
        <v>27.9</v>
      </c>
      <c r="I18" s="1">
        <v>8.9600000000000009</v>
      </c>
      <c r="J18" s="1">
        <v>26.3</v>
      </c>
      <c r="K18" s="1">
        <v>0.11600000000000001</v>
      </c>
      <c r="L18" s="1">
        <f>[1]output_LA_new_arL4.csvARLRoutpu!$B$12+[1]output_LA_new_arL4.csvARLRoutpu!$B$13*A18+[1]output_LA_new_arL4.csvARLRoutpu!$B$14*B18+[1]output_LA_new_arL4.csvARLRoutpu!$B$15*C18+[1]output_LA_new_arL4.csvARLRoutpu!$B$16*D18+[1]output_LA_new_arL4.csvARLRoutpu!$B$17*E18+[1]output_LA_new_arL4.csvARLRoutpu!$B$18*F18+[1]output_LA_new_arL4.csvARLRoutpu!$B$19*G18+[1]output_LA_new_arL4.csvARLRoutpu!$B$20*H18+[1]output_LA_new_arL4.csvARLRoutpu!$B$21*I18+[1]output_LA_new_arL4.csvARLRoutpu!$B$22*J18</f>
        <v>9.7849000000000075E-2</v>
      </c>
    </row>
    <row r="19" spans="1:13" x14ac:dyDescent="0.25">
      <c r="A19" s="1">
        <v>8</v>
      </c>
      <c r="B19" s="1">
        <v>24.6</v>
      </c>
      <c r="C19" s="1">
        <v>7.93</v>
      </c>
      <c r="D19" s="1">
        <v>33.200000000000003</v>
      </c>
      <c r="E19" s="1">
        <v>8.75</v>
      </c>
      <c r="F19" s="1">
        <v>27.1</v>
      </c>
      <c r="G19" s="1">
        <v>9.18</v>
      </c>
      <c r="H19" s="1">
        <v>25.5</v>
      </c>
      <c r="I19" s="1">
        <v>8.75</v>
      </c>
      <c r="J19" s="1">
        <v>27.9</v>
      </c>
      <c r="K19" s="1">
        <v>9.6699999999999994E-2</v>
      </c>
      <c r="L19" s="1">
        <f>[1]output_LA_new_arL4.csvARLRoutpu!$B$12+[1]output_LA_new_arL4.csvARLRoutpu!$B$13*A19+[1]output_LA_new_arL4.csvARLRoutpu!$B$14*B19+[1]output_LA_new_arL4.csvARLRoutpu!$B$15*C19+[1]output_LA_new_arL4.csvARLRoutpu!$B$16*D19+[1]output_LA_new_arL4.csvARLRoutpu!$B$17*E19+[1]output_LA_new_arL4.csvARLRoutpu!$B$18*F19+[1]output_LA_new_arL4.csvARLRoutpu!$B$19*G19+[1]output_LA_new_arL4.csvARLRoutpu!$B$20*H19+[1]output_LA_new_arL4.csvARLRoutpu!$B$21*I19+[1]output_LA_new_arL4.csvARLRoutpu!$B$22*J19</f>
        <v>9.9596000000000101E-2</v>
      </c>
    </row>
    <row r="20" spans="1:13" x14ac:dyDescent="0.25">
      <c r="A20" s="1">
        <v>7.32</v>
      </c>
      <c r="B20" s="1">
        <v>33.799999999999997</v>
      </c>
      <c r="C20" s="1">
        <v>8</v>
      </c>
      <c r="D20" s="1">
        <v>24.6</v>
      </c>
      <c r="E20" s="1">
        <v>7.93</v>
      </c>
      <c r="F20" s="1">
        <v>33.200000000000003</v>
      </c>
      <c r="G20" s="1">
        <v>8.75</v>
      </c>
      <c r="H20" s="1">
        <v>27.1</v>
      </c>
      <c r="I20" s="1">
        <v>9.18</v>
      </c>
      <c r="J20" s="1">
        <v>25.5</v>
      </c>
      <c r="K20" s="1">
        <v>8.7400000000000005E-2</v>
      </c>
      <c r="L20" s="1">
        <f>[1]output_LA_new_arL4.csvARLRoutpu!$B$12+[1]output_LA_new_arL4.csvARLRoutpu!$B$13*A20+[1]output_LA_new_arL4.csvARLRoutpu!$B$14*B20+[1]output_LA_new_arL4.csvARLRoutpu!$B$15*C20+[1]output_LA_new_arL4.csvARLRoutpu!$B$16*D20+[1]output_LA_new_arL4.csvARLRoutpu!$B$17*E20+[1]output_LA_new_arL4.csvARLRoutpu!$B$18*F20+[1]output_LA_new_arL4.csvARLRoutpu!$B$19*G20+[1]output_LA_new_arL4.csvARLRoutpu!$B$20*H20+[1]output_LA_new_arL4.csvARLRoutpu!$B$21*I20+[1]output_LA_new_arL4.csvARLRoutpu!$B$22*J20</f>
        <v>9.3739000000000128E-2</v>
      </c>
    </row>
    <row r="21" spans="1:13" x14ac:dyDescent="0.25">
      <c r="A21" s="1">
        <v>7.93</v>
      </c>
      <c r="B21" s="1">
        <v>24</v>
      </c>
      <c r="C21" s="1">
        <v>7.32</v>
      </c>
      <c r="D21" s="1">
        <v>33.799999999999997</v>
      </c>
      <c r="E21" s="1">
        <v>8</v>
      </c>
      <c r="F21" s="1">
        <v>24.6</v>
      </c>
      <c r="G21" s="1">
        <v>7.93</v>
      </c>
      <c r="H21" s="1">
        <v>33.200000000000003</v>
      </c>
      <c r="I21" s="1">
        <v>8.75</v>
      </c>
      <c r="J21" s="1">
        <v>27.1</v>
      </c>
      <c r="K21" s="1">
        <v>5.0099999999999999E-2</v>
      </c>
      <c r="L21" s="1">
        <f>[1]output_LA_new_arL4.csvARLRoutpu!$B$12+[1]output_LA_new_arL4.csvARLRoutpu!$B$13*A21+[1]output_LA_new_arL4.csvARLRoutpu!$B$14*B21+[1]output_LA_new_arL4.csvARLRoutpu!$B$15*C21+[1]output_LA_new_arL4.csvARLRoutpu!$B$16*D21+[1]output_LA_new_arL4.csvARLRoutpu!$B$17*E21+[1]output_LA_new_arL4.csvARLRoutpu!$B$18*F21+[1]output_LA_new_arL4.csvARLRoutpu!$B$19*G21+[1]output_LA_new_arL4.csvARLRoutpu!$B$20*H21+[1]output_LA_new_arL4.csvARLRoutpu!$B$21*I21+[1]output_LA_new_arL4.csvARLRoutpu!$B$22*J21</f>
        <v>9.9447000000000133E-2</v>
      </c>
    </row>
    <row r="22" spans="1:13" x14ac:dyDescent="0.25">
      <c r="A22" s="1">
        <v>8.56</v>
      </c>
      <c r="B22" s="1">
        <v>22.1</v>
      </c>
      <c r="C22" s="1">
        <v>7.93</v>
      </c>
      <c r="D22" s="1">
        <v>24</v>
      </c>
      <c r="E22" s="1">
        <v>7.32</v>
      </c>
      <c r="F22" s="1">
        <v>33.799999999999997</v>
      </c>
      <c r="G22" s="1">
        <v>8</v>
      </c>
      <c r="H22" s="1">
        <v>24.6</v>
      </c>
      <c r="I22" s="1">
        <v>7.93</v>
      </c>
      <c r="J22" s="1">
        <v>33.200000000000003</v>
      </c>
      <c r="K22" s="1">
        <v>3.2199999999999999E-2</v>
      </c>
      <c r="L22" s="1">
        <f>[1]output_LA_new_arL4.csvARLRoutpu!$B$12+[1]output_LA_new_arL4.csvARLRoutpu!$B$13*A22+[1]output_LA_new_arL4.csvARLRoutpu!$B$14*B22+[1]output_LA_new_arL4.csvARLRoutpu!$B$15*C22+[1]output_LA_new_arL4.csvARLRoutpu!$B$16*D22+[1]output_LA_new_arL4.csvARLRoutpu!$B$17*E22+[1]output_LA_new_arL4.csvARLRoutpu!$B$18*F22+[1]output_LA_new_arL4.csvARLRoutpu!$B$19*G22+[1]output_LA_new_arL4.csvARLRoutpu!$B$20*H22+[1]output_LA_new_arL4.csvARLRoutpu!$B$21*I22+[1]output_LA_new_arL4.csvARLRoutpu!$B$22*J22</f>
        <v>0.10860800000000011</v>
      </c>
    </row>
    <row r="23" spans="1:13" x14ac:dyDescent="0.25">
      <c r="A23" s="1">
        <v>8.75</v>
      </c>
      <c r="B23" s="1">
        <v>23.2</v>
      </c>
      <c r="C23" s="1">
        <v>8.56</v>
      </c>
      <c r="D23" s="1">
        <v>22.1</v>
      </c>
      <c r="E23" s="1">
        <v>7.93</v>
      </c>
      <c r="F23" s="1">
        <v>24</v>
      </c>
      <c r="G23" s="1">
        <v>7.32</v>
      </c>
      <c r="H23" s="1">
        <v>33.799999999999997</v>
      </c>
      <c r="I23" s="1">
        <v>8</v>
      </c>
      <c r="J23" s="1">
        <v>24.6</v>
      </c>
      <c r="K23" s="1">
        <v>6.7699999999999996E-2</v>
      </c>
      <c r="L23" s="1">
        <f>[1]output_LA_new_arL4.csvARLRoutpu!$B$12+[1]output_LA_new_arL4.csvARLRoutpu!$B$13*A23+[1]output_LA_new_arL4.csvARLRoutpu!$B$14*B23+[1]output_LA_new_arL4.csvARLRoutpu!$B$15*C23+[1]output_LA_new_arL4.csvARLRoutpu!$B$16*D23+[1]output_LA_new_arL4.csvARLRoutpu!$B$17*E23+[1]output_LA_new_arL4.csvARLRoutpu!$B$18*F23+[1]output_LA_new_arL4.csvARLRoutpu!$B$19*G23+[1]output_LA_new_arL4.csvARLRoutpu!$B$20*H23+[1]output_LA_new_arL4.csvARLRoutpu!$B$21*I23+[1]output_LA_new_arL4.csvARLRoutpu!$B$22*J23</f>
        <v>0.13404600000000008</v>
      </c>
    </row>
    <row r="24" spans="1:13" x14ac:dyDescent="0.25">
      <c r="A24" s="1">
        <v>8.9600000000000009</v>
      </c>
      <c r="B24" s="1">
        <v>20.6</v>
      </c>
      <c r="C24" s="1">
        <v>8.75</v>
      </c>
      <c r="D24" s="1">
        <v>23.2</v>
      </c>
      <c r="E24" s="1">
        <v>8.56</v>
      </c>
      <c r="F24" s="1">
        <v>22.1</v>
      </c>
      <c r="G24" s="1">
        <v>7.93</v>
      </c>
      <c r="H24" s="1">
        <v>24</v>
      </c>
      <c r="I24" s="1">
        <v>7.32</v>
      </c>
      <c r="J24" s="1">
        <v>33.799999999999997</v>
      </c>
      <c r="K24" s="1">
        <v>4.07E-2</v>
      </c>
      <c r="L24" s="1">
        <f>[1]output_LA_new_arL4.csvARLRoutpu!$B$12+[1]output_LA_new_arL4.csvARLRoutpu!$B$13*A24+[1]output_LA_new_arL4.csvARLRoutpu!$B$14*B24+[1]output_LA_new_arL4.csvARLRoutpu!$B$15*C24+[1]output_LA_new_arL4.csvARLRoutpu!$B$16*D24+[1]output_LA_new_arL4.csvARLRoutpu!$B$17*E24+[1]output_LA_new_arL4.csvARLRoutpu!$B$18*F24+[1]output_LA_new_arL4.csvARLRoutpu!$B$19*G24+[1]output_LA_new_arL4.csvARLRoutpu!$B$20*H24+[1]output_LA_new_arL4.csvARLRoutpu!$B$21*I24+[1]output_LA_new_arL4.csvARLRoutpu!$B$22*J24</f>
        <v>0.13052899999999995</v>
      </c>
    </row>
    <row r="25" spans="1:13" x14ac:dyDescent="0.25">
      <c r="A25" s="1">
        <v>10</v>
      </c>
      <c r="B25" s="1">
        <v>18.5</v>
      </c>
      <c r="C25" s="1">
        <v>8.9600000000000009</v>
      </c>
      <c r="D25" s="1">
        <v>20.6</v>
      </c>
      <c r="E25" s="1">
        <v>8.75</v>
      </c>
      <c r="F25" s="1">
        <v>23.2</v>
      </c>
      <c r="G25" s="1">
        <v>8.56</v>
      </c>
      <c r="H25" s="1">
        <v>22.1</v>
      </c>
      <c r="I25" s="1">
        <v>7.93</v>
      </c>
      <c r="J25" s="1">
        <v>24</v>
      </c>
      <c r="K25" s="1">
        <v>0.107</v>
      </c>
      <c r="L25" s="1">
        <f>[1]output_LA_new_arL4.csvARLRoutpu!$B$12+[1]output_LA_new_arL4.csvARLRoutpu!$B$13*A25+[1]output_LA_new_arL4.csvARLRoutpu!$B$14*B25+[1]output_LA_new_arL4.csvARLRoutpu!$B$15*C25+[1]output_LA_new_arL4.csvARLRoutpu!$B$16*D25+[1]output_LA_new_arL4.csvARLRoutpu!$B$17*E25+[1]output_LA_new_arL4.csvARLRoutpu!$B$18*F25+[1]output_LA_new_arL4.csvARLRoutpu!$B$19*G25+[1]output_LA_new_arL4.csvARLRoutpu!$B$20*H25+[1]output_LA_new_arL4.csvARLRoutpu!$B$21*I25+[1]output_LA_new_arL4.csvARLRoutpu!$B$22*J25</f>
        <v>0.13364000000000009</v>
      </c>
    </row>
    <row r="27" spans="1:13" x14ac:dyDescent="0.25">
      <c r="A27" t="s">
        <v>0</v>
      </c>
    </row>
    <row r="28" spans="1:13" x14ac:dyDescent="0.25">
      <c r="A28" t="s">
        <v>1</v>
      </c>
      <c r="J28">
        <v>1.9354E-2</v>
      </c>
      <c r="K28">
        <v>2.1333000000000001E-2</v>
      </c>
      <c r="L28">
        <v>2.1100000000000001E-2</v>
      </c>
      <c r="M28">
        <v>2.2397E-2</v>
      </c>
    </row>
    <row r="29" spans="1:13" x14ac:dyDescent="0.25">
      <c r="A29" t="s">
        <v>2</v>
      </c>
      <c r="J29">
        <v>8.3026000000000003E-2</v>
      </c>
      <c r="K29">
        <v>8.3026000000000003E-2</v>
      </c>
      <c r="L29">
        <v>7.9668000000000003E-2</v>
      </c>
      <c r="M29">
        <v>8.047E-2</v>
      </c>
    </row>
    <row r="30" spans="1:13" x14ac:dyDescent="0.25">
      <c r="A30" t="s">
        <v>3</v>
      </c>
      <c r="J30">
        <v>0.178092</v>
      </c>
      <c r="K30">
        <v>0.178092</v>
      </c>
      <c r="L30">
        <v>0.17369699999999999</v>
      </c>
      <c r="M30">
        <v>0.18027899999999999</v>
      </c>
    </row>
    <row r="31" spans="1:13" x14ac:dyDescent="0.25">
      <c r="A31" t="s">
        <v>4</v>
      </c>
    </row>
    <row r="35" spans="7:31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output_LA_new_arL4 - last row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2020-09-16T04:15:30Z</dcterms:created>
  <dcterms:modified xsi:type="dcterms:W3CDTF">2020-09-16T05:11:42Z</dcterms:modified>
</cp:coreProperties>
</file>