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no\evaptransmission\VAR results\"/>
    </mc:Choice>
  </mc:AlternateContent>
  <xr:revisionPtr revIDLastSave="0" documentId="13_ncr:1_{5A59060E-16A8-4BCD-8847-5F57828251C9}" xr6:coauthVersionLast="45" xr6:coauthVersionMax="45" xr10:uidLastSave="{00000000-0000-0000-0000-000000000000}"/>
  <bookViews>
    <workbookView xWindow="345" yWindow="2145" windowWidth="21600" windowHeight="1221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3" i="2" l="1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8" i="2"/>
  <c r="R9" i="2"/>
  <c r="R10" i="2"/>
  <c r="R11" i="2"/>
  <c r="R12" i="2"/>
</calcChain>
</file>

<file path=xl/sharedStrings.xml><?xml version="1.0" encoding="utf-8"?>
<sst xmlns="http://schemas.openxmlformats.org/spreadsheetml/2006/main" count="7" uniqueCount="7">
  <si>
    <t>const</t>
  </si>
  <si>
    <t>VAR</t>
  </si>
  <si>
    <t>day #</t>
  </si>
  <si>
    <t>actual</t>
  </si>
  <si>
    <t>fitting/prediction</t>
  </si>
  <si>
    <t>1 sigma lower PI</t>
  </si>
  <si>
    <t>1 sigma higher 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</si>
</sst>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11" fontId="0" fillId="0" borderId="10" xfId="0" applyNumberFormat="1" applyBorder="1"/>
    <xf numFmtId="0" fontId="0" fillId="0" borderId="11" xfId="0" applyBorder="1"/>
    <xf numFmtId="11" fontId="0" fillId="0" borderId="0" xfId="0" applyNumberFormat="1" applyBorder="1"/>
    <xf numFmtId="0" fontId="0" fillId="0" borderId="12" xfId="0" applyBorder="1"/>
    <xf numFmtId="11" fontId="0" fillId="0" borderId="13" xfId="0" applyNumberFormat="1" applyBorder="1"/>
    <xf numFmtId="0" fontId="0" fillId="0" borderId="14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6"/>
  <sheetViews>
    <sheetView tabSelected="1" topLeftCell="H1" workbookViewId="0">
      <selection activeCell="T29" sqref="T29:T31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Q1" t="s">
        <v>3</v>
      </c>
      <c r="R1" t="s">
        <v>4</v>
      </c>
      <c r="S1" t="s">
        <v>5</v>
      </c>
      <c r="T1" t="s">
        <v>6</v>
      </c>
      <c r="U1" t="s">
        <v>2</v>
      </c>
    </row>
    <row r="2" spans="1:21" x14ac:dyDescent="0.25">
      <c r="A2">
        <v>-1.3053E-2</v>
      </c>
      <c r="B2">
        <v>-6.6969999999999998E-3</v>
      </c>
      <c r="C2">
        <v>9.68E-4</v>
      </c>
      <c r="D2">
        <v>0.49340499999999998</v>
      </c>
      <c r="E2">
        <v>-3.771E-3</v>
      </c>
      <c r="F2">
        <v>8.7299999999999997E-4</v>
      </c>
      <c r="G2">
        <v>9.5141000000000003E-2</v>
      </c>
      <c r="H2">
        <v>1.3089E-2</v>
      </c>
      <c r="I2">
        <v>-2.1120000000000002E-3</v>
      </c>
      <c r="J2">
        <v>4.0993000000000002E-2</v>
      </c>
      <c r="K2">
        <v>1.6455000000000001E-2</v>
      </c>
      <c r="L2">
        <v>-3.4459999999999998E-3</v>
      </c>
      <c r="M2">
        <v>3.6150000000000002E-3</v>
      </c>
      <c r="N2">
        <v>-1.0741000000000001E-2</v>
      </c>
      <c r="O2">
        <v>3.4359999999999998E-3</v>
      </c>
      <c r="P2">
        <v>-0.415377</v>
      </c>
      <c r="R2" s="1"/>
      <c r="S2" s="1"/>
      <c r="T2" s="1"/>
    </row>
    <row r="3" spans="1:2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>
        <v>0.100475624256837</v>
      </c>
      <c r="R3" s="1"/>
      <c r="S3" s="1"/>
      <c r="T3" s="1"/>
      <c r="U3">
        <v>1</v>
      </c>
    </row>
    <row r="4" spans="1:21" x14ac:dyDescent="0.25">
      <c r="B4" s="1">
        <v>8.9656091783211398</v>
      </c>
      <c r="C4" s="1">
        <v>22.496523342986301</v>
      </c>
      <c r="D4" s="1">
        <v>0.100475624256837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>
        <v>9.3307365439093404E-2</v>
      </c>
      <c r="R4" s="1"/>
      <c r="S4" s="1"/>
      <c r="T4" s="1"/>
      <c r="U4">
        <v>2</v>
      </c>
    </row>
    <row r="5" spans="1:21" x14ac:dyDescent="0.25">
      <c r="B5" s="1">
        <v>10.1311804716821</v>
      </c>
      <c r="C5" s="1">
        <v>27.9415226950475</v>
      </c>
      <c r="D5" s="1">
        <v>9.3307365439093404E-2</v>
      </c>
      <c r="E5" s="1">
        <v>8.9656091783211398</v>
      </c>
      <c r="F5" s="1">
        <v>22.496523342986301</v>
      </c>
      <c r="G5" s="1">
        <v>0.100475624256837</v>
      </c>
      <c r="Q5" s="1">
        <v>8.6703278415709698E-2</v>
      </c>
      <c r="R5" s="1"/>
      <c r="S5" s="1"/>
      <c r="T5" s="1"/>
      <c r="U5">
        <v>3</v>
      </c>
    </row>
    <row r="6" spans="1:21" x14ac:dyDescent="0.25">
      <c r="B6" s="1">
        <v>9.9411131148355807</v>
      </c>
      <c r="C6" s="1">
        <v>28.7423289975941</v>
      </c>
      <c r="D6" s="1">
        <v>8.6703278415709698E-2</v>
      </c>
      <c r="E6" s="1">
        <v>10.1311804716821</v>
      </c>
      <c r="F6" s="1">
        <v>27.9415226950475</v>
      </c>
      <c r="G6" s="1">
        <v>9.3307365439093404E-2</v>
      </c>
      <c r="H6" s="1">
        <v>8.9656091783211398</v>
      </c>
      <c r="I6" s="1">
        <v>22.496523342986301</v>
      </c>
      <c r="J6" s="1">
        <v>0.100475624256837</v>
      </c>
      <c r="Q6" s="1">
        <v>0.109367789570835</v>
      </c>
      <c r="R6" s="1"/>
      <c r="S6" s="1"/>
      <c r="T6" s="1"/>
      <c r="U6">
        <v>4</v>
      </c>
    </row>
    <row r="7" spans="1:21" ht="15.75" thickBot="1" x14ac:dyDescent="0.3">
      <c r="B7" s="1">
        <v>9.5531037434276804</v>
      </c>
      <c r="C7" s="1">
        <v>27.0402306866754</v>
      </c>
      <c r="D7" s="1">
        <v>0.109367789570835</v>
      </c>
      <c r="E7" s="1">
        <v>9.9411131148355807</v>
      </c>
      <c r="F7" s="1">
        <v>28.7423289975941</v>
      </c>
      <c r="G7" s="1">
        <v>8.6703278415709698E-2</v>
      </c>
      <c r="H7" s="1">
        <v>10.1311804716821</v>
      </c>
      <c r="I7" s="1">
        <v>27.9415226950475</v>
      </c>
      <c r="J7" s="1">
        <v>9.3307365439093404E-2</v>
      </c>
      <c r="K7" s="1">
        <v>8.9656091783211398</v>
      </c>
      <c r="L7" s="1">
        <v>22.496523342986301</v>
      </c>
      <c r="M7" s="1">
        <v>0.100475624256837</v>
      </c>
      <c r="Q7" s="1">
        <v>9.4795539033457193E-2</v>
      </c>
      <c r="R7" s="1"/>
      <c r="S7" s="1"/>
      <c r="T7" s="1"/>
      <c r="U7">
        <v>5</v>
      </c>
    </row>
    <row r="8" spans="1:21" x14ac:dyDescent="0.25">
      <c r="B8" s="1">
        <v>8.9788490300821007</v>
      </c>
      <c r="C8" s="1">
        <v>26.933301836834499</v>
      </c>
      <c r="D8" s="1">
        <v>9.4795539033457193E-2</v>
      </c>
      <c r="E8" s="1">
        <v>9.5531037434276804</v>
      </c>
      <c r="F8" s="1">
        <v>27.0402306866754</v>
      </c>
      <c r="G8" s="1">
        <v>0.109367789570835</v>
      </c>
      <c r="H8" s="1">
        <v>9.9411131148355807</v>
      </c>
      <c r="I8" s="1">
        <v>28.7423289975941</v>
      </c>
      <c r="J8" s="1">
        <v>8.6703278415709698E-2</v>
      </c>
      <c r="K8" s="1">
        <v>10.1311804716821</v>
      </c>
      <c r="L8" s="1">
        <v>27.9415226950475</v>
      </c>
      <c r="M8" s="1">
        <v>9.3307365439093404E-2</v>
      </c>
      <c r="N8" s="1">
        <v>8.9656091783211398</v>
      </c>
      <c r="O8" s="1">
        <v>22.496523342986301</v>
      </c>
      <c r="P8" s="1">
        <v>0.100475624256837</v>
      </c>
      <c r="Q8" s="1">
        <v>5.75894693541752E-2</v>
      </c>
      <c r="R8" s="2">
        <f t="shared" ref="R8:R31" si="0">$A$2+$B$2*B8+$C$2*C8+$D$2*D8+$E$2*E8+$F$2*F8+$G$2*G8+$H$2*H8+$I$2*I8+$J$2*J8+$K$2*K8+$L$2*L8+$M$2*M8+$N$2*N8+$O$2*O8+$P$2*P8</f>
        <v>8.063863963589793E-2</v>
      </c>
      <c r="S8" s="2"/>
      <c r="T8" s="2"/>
      <c r="U8" s="3">
        <v>6</v>
      </c>
    </row>
    <row r="9" spans="1:21" x14ac:dyDescent="0.25">
      <c r="B9" s="1">
        <v>7.8165491899457296</v>
      </c>
      <c r="C9" s="1">
        <v>23.445119404542499</v>
      </c>
      <c r="D9" s="1">
        <v>5.75894693541752E-2</v>
      </c>
      <c r="E9" s="1">
        <v>8.9788490300821007</v>
      </c>
      <c r="F9" s="1">
        <v>26.933301836834499</v>
      </c>
      <c r="G9" s="1">
        <v>9.4795539033457193E-2</v>
      </c>
      <c r="H9" s="1">
        <v>9.5531037434276804</v>
      </c>
      <c r="I9" s="1">
        <v>27.0402306866754</v>
      </c>
      <c r="J9" s="1">
        <v>0.109367789570835</v>
      </c>
      <c r="K9" s="1">
        <v>9.9411131148355807</v>
      </c>
      <c r="L9" s="1">
        <v>28.7423289975941</v>
      </c>
      <c r="M9" s="1">
        <v>8.6703278415709698E-2</v>
      </c>
      <c r="N9" s="1">
        <v>10.1311804716821</v>
      </c>
      <c r="O9" s="1">
        <v>27.9415226950475</v>
      </c>
      <c r="P9" s="1">
        <v>9.3307365439093404E-2</v>
      </c>
      <c r="Q9" s="1">
        <v>7.20744332328659E-2</v>
      </c>
      <c r="R9" s="4">
        <f t="shared" si="0"/>
        <v>7.0075486391104641E-2</v>
      </c>
      <c r="S9" s="4"/>
      <c r="T9" s="4"/>
      <c r="U9" s="5">
        <v>7</v>
      </c>
    </row>
    <row r="10" spans="1:21" x14ac:dyDescent="0.25">
      <c r="B10" s="1">
        <v>8.20598144722298</v>
      </c>
      <c r="C10" s="1">
        <v>24.714083243069901</v>
      </c>
      <c r="D10" s="1">
        <v>7.20744332328659E-2</v>
      </c>
      <c r="E10" s="1">
        <v>7.8165491899457296</v>
      </c>
      <c r="F10" s="1">
        <v>23.445119404542499</v>
      </c>
      <c r="G10" s="1">
        <v>5.75894693541752E-2</v>
      </c>
      <c r="H10" s="1">
        <v>8.9788490300821007</v>
      </c>
      <c r="I10" s="1">
        <v>26.933301836834499</v>
      </c>
      <c r="J10" s="1">
        <v>9.4795539033457193E-2</v>
      </c>
      <c r="K10" s="1">
        <v>9.5531037434276804</v>
      </c>
      <c r="L10" s="1">
        <v>27.0402306866754</v>
      </c>
      <c r="M10" s="1">
        <v>0.109367789570835</v>
      </c>
      <c r="N10" s="1">
        <v>9.9411131148355807</v>
      </c>
      <c r="O10" s="1">
        <v>28.7423289975941</v>
      </c>
      <c r="P10" s="1">
        <v>8.6703278415709698E-2</v>
      </c>
      <c r="Q10" s="1">
        <v>8.0971659919028299E-2</v>
      </c>
      <c r="R10" s="4">
        <f t="shared" si="0"/>
        <v>7.2851788014075824E-2</v>
      </c>
      <c r="S10" s="4"/>
      <c r="T10" s="4"/>
      <c r="U10" s="5">
        <v>8</v>
      </c>
    </row>
    <row r="11" spans="1:21" x14ac:dyDescent="0.25">
      <c r="B11" s="1">
        <v>9.3721794457667595</v>
      </c>
      <c r="C11" s="1">
        <v>31.446069708633502</v>
      </c>
      <c r="D11" s="1">
        <v>8.0971659919028299E-2</v>
      </c>
      <c r="E11" s="1">
        <v>8.20598144722298</v>
      </c>
      <c r="F11" s="1">
        <v>24.714083243069901</v>
      </c>
      <c r="G11" s="1">
        <v>7.20744332328659E-2</v>
      </c>
      <c r="H11" s="1">
        <v>7.8165491899457296</v>
      </c>
      <c r="I11" s="1">
        <v>23.445119404542499</v>
      </c>
      <c r="J11" s="1">
        <v>5.75894693541752E-2</v>
      </c>
      <c r="K11" s="1">
        <v>8.9788490300821007</v>
      </c>
      <c r="L11" s="1">
        <v>26.933301836834499</v>
      </c>
      <c r="M11" s="1">
        <v>9.4795539033457193E-2</v>
      </c>
      <c r="N11" s="1">
        <v>9.5531037434276804</v>
      </c>
      <c r="O11" s="1">
        <v>27.0402306866754</v>
      </c>
      <c r="P11" s="1">
        <v>0.109367789570835</v>
      </c>
      <c r="Q11" s="1">
        <v>5.50019412449851E-2</v>
      </c>
      <c r="R11" s="4">
        <f t="shared" si="0"/>
        <v>4.7365458696547708E-2</v>
      </c>
      <c r="S11" s="4"/>
      <c r="T11" s="4"/>
      <c r="U11" s="5">
        <v>9</v>
      </c>
    </row>
    <row r="12" spans="1:21" x14ac:dyDescent="0.25">
      <c r="B12" s="1">
        <v>6.8360030981018696</v>
      </c>
      <c r="C12" s="1">
        <v>23.311378560257499</v>
      </c>
      <c r="D12" s="1">
        <v>5.50019412449851E-2</v>
      </c>
      <c r="E12" s="1">
        <v>9.3721794457667595</v>
      </c>
      <c r="F12" s="1">
        <v>31.446069708633502</v>
      </c>
      <c r="G12" s="1">
        <v>8.0971659919028299E-2</v>
      </c>
      <c r="H12" s="1">
        <v>8.20598144722298</v>
      </c>
      <c r="I12" s="1">
        <v>24.714083243069901</v>
      </c>
      <c r="J12" s="1">
        <v>7.20744332328659E-2</v>
      </c>
      <c r="K12" s="1">
        <v>7.8165491899457296</v>
      </c>
      <c r="L12" s="1">
        <v>23.445119404542499</v>
      </c>
      <c r="M12" s="1">
        <v>5.75894693541752E-2</v>
      </c>
      <c r="N12" s="1">
        <v>8.9788490300821007</v>
      </c>
      <c r="O12" s="1">
        <v>26.933301836834499</v>
      </c>
      <c r="P12" s="1">
        <v>9.4795539033457193E-2</v>
      </c>
      <c r="Q12" s="1">
        <v>6.23686974789915E-2</v>
      </c>
      <c r="R12" s="4">
        <f t="shared" si="0"/>
        <v>5.3612826421552594E-2</v>
      </c>
      <c r="S12" s="4"/>
      <c r="T12" s="4"/>
      <c r="U12" s="5">
        <v>10</v>
      </c>
    </row>
    <row r="13" spans="1:21" x14ac:dyDescent="0.25">
      <c r="B13" s="1">
        <v>9.1763775082844603</v>
      </c>
      <c r="C13" s="1">
        <v>29.462390955214101</v>
      </c>
      <c r="D13" s="1">
        <v>6.23686974789915E-2</v>
      </c>
      <c r="E13" s="1">
        <v>6.8360030981018696</v>
      </c>
      <c r="F13" s="1">
        <v>23.311378560257499</v>
      </c>
      <c r="G13" s="1">
        <v>5.50019412449851E-2</v>
      </c>
      <c r="H13" s="1">
        <v>9.3721794457667595</v>
      </c>
      <c r="I13" s="1">
        <v>31.446069708633502</v>
      </c>
      <c r="J13" s="1">
        <v>8.0971659919028299E-2</v>
      </c>
      <c r="K13" s="1">
        <v>8.20598144722298</v>
      </c>
      <c r="L13" s="1">
        <v>24.714083243069901</v>
      </c>
      <c r="M13" s="1">
        <v>7.20744332328659E-2</v>
      </c>
      <c r="N13" s="1">
        <v>7.8165491899457296</v>
      </c>
      <c r="O13" s="1">
        <v>23.445119404542499</v>
      </c>
      <c r="P13" s="1">
        <v>5.75894693541752E-2</v>
      </c>
      <c r="Q13" s="1">
        <v>5.5997977499683903E-2</v>
      </c>
      <c r="R13" s="4">
        <f t="shared" si="0"/>
        <v>6.697203308695146E-2</v>
      </c>
      <c r="S13" s="4"/>
      <c r="T13" s="4"/>
      <c r="U13" s="5">
        <v>11</v>
      </c>
    </row>
    <row r="14" spans="1:21" x14ac:dyDescent="0.25">
      <c r="B14" s="1">
        <v>9.1682465228518097</v>
      </c>
      <c r="C14" s="1">
        <v>26.228892651433299</v>
      </c>
      <c r="D14" s="1">
        <v>5.5997977499683903E-2</v>
      </c>
      <c r="E14" s="1">
        <v>9.1763775082844603</v>
      </c>
      <c r="F14" s="1">
        <v>29.462390955214101</v>
      </c>
      <c r="G14" s="1">
        <v>6.23686974789915E-2</v>
      </c>
      <c r="H14" s="1">
        <v>6.8360030981018696</v>
      </c>
      <c r="I14" s="1">
        <v>23.311378560257499</v>
      </c>
      <c r="J14" s="1">
        <v>5.50019412449851E-2</v>
      </c>
      <c r="K14" s="1">
        <v>9.3721794457667595</v>
      </c>
      <c r="L14" s="1">
        <v>31.446069708633502</v>
      </c>
      <c r="M14" s="1">
        <v>8.0971659919028299E-2</v>
      </c>
      <c r="N14" s="1">
        <v>8.20598144722298</v>
      </c>
      <c r="O14" s="1">
        <v>24.714083243069901</v>
      </c>
      <c r="P14" s="1">
        <v>7.20744332328659E-2</v>
      </c>
      <c r="Q14" s="1">
        <v>3.9765644477686303E-2</v>
      </c>
      <c r="R14" s="4">
        <f t="shared" si="0"/>
        <v>3.1102229347883845E-2</v>
      </c>
      <c r="S14" s="4"/>
      <c r="T14" s="4"/>
      <c r="U14" s="5">
        <v>12</v>
      </c>
    </row>
    <row r="15" spans="1:21" x14ac:dyDescent="0.25">
      <c r="B15" s="1">
        <v>7.6194589550244798</v>
      </c>
      <c r="C15" s="1">
        <v>22.324467979804101</v>
      </c>
      <c r="D15" s="1">
        <v>3.9765644477686303E-2</v>
      </c>
      <c r="E15" s="1">
        <v>9.1682465228518097</v>
      </c>
      <c r="F15" s="1">
        <v>26.228892651433299</v>
      </c>
      <c r="G15" s="1">
        <v>5.5997977499683903E-2</v>
      </c>
      <c r="H15" s="1">
        <v>9.1763775082844603</v>
      </c>
      <c r="I15" s="1">
        <v>29.462390955214101</v>
      </c>
      <c r="J15" s="1">
        <v>6.23686974789915E-2</v>
      </c>
      <c r="K15" s="1">
        <v>6.8360030981018696</v>
      </c>
      <c r="L15" s="1">
        <v>23.311378560257499</v>
      </c>
      <c r="M15" s="1">
        <v>5.50019412449851E-2</v>
      </c>
      <c r="N15" s="1">
        <v>9.3721794457667595</v>
      </c>
      <c r="O15" s="1">
        <v>31.446069708633502</v>
      </c>
      <c r="P15" s="1">
        <v>8.0971659919028299E-2</v>
      </c>
      <c r="Q15" s="1">
        <v>2.9070508733902801E-2</v>
      </c>
      <c r="R15" s="4">
        <f t="shared" si="0"/>
        <v>3.7346524332685427E-2</v>
      </c>
      <c r="S15" s="4"/>
      <c r="T15" s="4"/>
      <c r="U15" s="5">
        <v>13</v>
      </c>
    </row>
    <row r="16" spans="1:21" x14ac:dyDescent="0.25">
      <c r="B16" s="1">
        <v>8.0082569138994497</v>
      </c>
      <c r="C16" s="1">
        <v>22.909539510047701</v>
      </c>
      <c r="D16" s="1">
        <v>2.9070508733902801E-2</v>
      </c>
      <c r="E16" s="1">
        <v>7.6194589550244798</v>
      </c>
      <c r="F16" s="1">
        <v>22.324467979804101</v>
      </c>
      <c r="G16" s="1">
        <v>3.9765644477686303E-2</v>
      </c>
      <c r="H16" s="1">
        <v>9.1682465228518097</v>
      </c>
      <c r="I16" s="1">
        <v>26.228892651433299</v>
      </c>
      <c r="J16" s="1">
        <v>5.5997977499683903E-2</v>
      </c>
      <c r="K16" s="1">
        <v>9.1763775082844603</v>
      </c>
      <c r="L16" s="1">
        <v>29.462390955214101</v>
      </c>
      <c r="M16" s="1">
        <v>6.23686974789915E-2</v>
      </c>
      <c r="N16" s="1">
        <v>6.8360030981018696</v>
      </c>
      <c r="O16" s="1">
        <v>23.311378560257499</v>
      </c>
      <c r="P16" s="1">
        <v>5.50019412449851E-2</v>
      </c>
      <c r="Q16" s="1">
        <v>7.9639273466277097E-2</v>
      </c>
      <c r="R16" s="4">
        <f t="shared" si="0"/>
        <v>6.4799780229194817E-2</v>
      </c>
      <c r="S16" s="4"/>
      <c r="T16" s="4"/>
      <c r="U16" s="5">
        <v>14</v>
      </c>
    </row>
    <row r="17" spans="2:21" x14ac:dyDescent="0.25">
      <c r="B17" s="1">
        <v>7.8103876622022499</v>
      </c>
      <c r="C17" s="1">
        <v>21.3505875331402</v>
      </c>
      <c r="D17" s="1">
        <v>7.9639273466277097E-2</v>
      </c>
      <c r="E17" s="1">
        <v>8.0082569138994497</v>
      </c>
      <c r="F17" s="1">
        <v>22.909539510047701</v>
      </c>
      <c r="G17" s="1">
        <v>2.9070508733902801E-2</v>
      </c>
      <c r="H17" s="1">
        <v>7.6194589550244798</v>
      </c>
      <c r="I17" s="1">
        <v>22.324467979804101</v>
      </c>
      <c r="J17" s="1">
        <v>3.9765644477686303E-2</v>
      </c>
      <c r="K17" s="1">
        <v>9.1682465228518097</v>
      </c>
      <c r="L17" s="1">
        <v>26.228892651433299</v>
      </c>
      <c r="M17" s="1">
        <v>5.5997977499683903E-2</v>
      </c>
      <c r="N17" s="1">
        <v>9.1763775082844603</v>
      </c>
      <c r="O17" s="1">
        <v>29.462390955214101</v>
      </c>
      <c r="P17" s="1">
        <v>6.23686974789915E-2</v>
      </c>
      <c r="Q17" s="1">
        <v>5.6293881644934797E-2</v>
      </c>
      <c r="R17" s="4">
        <f t="shared" si="0"/>
        <v>7.8825188875641675E-2</v>
      </c>
      <c r="S17" s="4"/>
      <c r="T17" s="4"/>
      <c r="U17" s="5">
        <v>15</v>
      </c>
    </row>
    <row r="18" spans="2:21" x14ac:dyDescent="0.25">
      <c r="B18" s="1">
        <v>14.7167724844989</v>
      </c>
      <c r="C18" s="1">
        <v>62.960815218308603</v>
      </c>
      <c r="D18" s="1">
        <v>5.6293881644934797E-2</v>
      </c>
      <c r="E18" s="1">
        <v>7.8103876622022499</v>
      </c>
      <c r="F18" s="1">
        <v>21.3505875331402</v>
      </c>
      <c r="G18" s="1">
        <v>7.9639273466277097E-2</v>
      </c>
      <c r="H18" s="1">
        <v>8.0082569138994497</v>
      </c>
      <c r="I18" s="1">
        <v>22.909539510047701</v>
      </c>
      <c r="J18" s="1">
        <v>2.9070508733902801E-2</v>
      </c>
      <c r="K18" s="1">
        <v>7.6194589550244798</v>
      </c>
      <c r="L18" s="1">
        <v>22.324467979804101</v>
      </c>
      <c r="M18" s="1">
        <v>3.9765644477686303E-2</v>
      </c>
      <c r="N18" s="1">
        <v>9.1682465228518097</v>
      </c>
      <c r="O18" s="1">
        <v>26.228892651433299</v>
      </c>
      <c r="P18" s="1">
        <v>5.5997977499683903E-2</v>
      </c>
      <c r="Q18" s="1">
        <v>4.6045016077170403E-2</v>
      </c>
      <c r="R18" s="4">
        <f t="shared" si="0"/>
        <v>4.8478292899909507E-2</v>
      </c>
      <c r="S18" s="4"/>
      <c r="T18" s="4"/>
      <c r="U18" s="5">
        <v>16</v>
      </c>
    </row>
    <row r="19" spans="2:21" x14ac:dyDescent="0.25">
      <c r="B19" s="1">
        <v>9.9322804387538</v>
      </c>
      <c r="C19" s="1">
        <v>25.656676288189399</v>
      </c>
      <c r="D19" s="1">
        <v>4.6045016077170403E-2</v>
      </c>
      <c r="E19" s="1">
        <v>14.7167724844989</v>
      </c>
      <c r="F19" s="1">
        <v>62.960815218308603</v>
      </c>
      <c r="G19" s="1">
        <v>5.6293881644934797E-2</v>
      </c>
      <c r="H19" s="1">
        <v>7.8103876622022499</v>
      </c>
      <c r="I19" s="1">
        <v>21.3505875331402</v>
      </c>
      <c r="J19" s="1">
        <v>7.9639273466277097E-2</v>
      </c>
      <c r="K19" s="1">
        <v>8.0082569138994497</v>
      </c>
      <c r="L19" s="1">
        <v>22.909539510047701</v>
      </c>
      <c r="M19" s="1">
        <v>2.9070508733902801E-2</v>
      </c>
      <c r="N19" s="1">
        <v>7.6194589550244798</v>
      </c>
      <c r="O19" s="1">
        <v>22.324467979804101</v>
      </c>
      <c r="P19" s="1">
        <v>3.9765644477686303E-2</v>
      </c>
      <c r="Q19" s="1">
        <v>6.2887925986649398E-2</v>
      </c>
      <c r="R19" s="4">
        <f t="shared" si="0"/>
        <v>6.4494310016229628E-2</v>
      </c>
      <c r="S19" s="4"/>
      <c r="T19" s="4"/>
      <c r="U19" s="5">
        <v>17</v>
      </c>
    </row>
    <row r="20" spans="2:21" x14ac:dyDescent="0.25">
      <c r="B20" s="1">
        <v>9.5510044852482601</v>
      </c>
      <c r="C20" s="1">
        <v>26.296404495848499</v>
      </c>
      <c r="D20" s="1">
        <v>6.2887925986649398E-2</v>
      </c>
      <c r="E20" s="1">
        <v>9.9322804387538</v>
      </c>
      <c r="F20" s="1">
        <v>25.656676288189399</v>
      </c>
      <c r="G20" s="1">
        <v>4.6045016077170403E-2</v>
      </c>
      <c r="H20" s="1">
        <v>14.7167724844989</v>
      </c>
      <c r="I20" s="1">
        <v>62.960815218308603</v>
      </c>
      <c r="J20" s="1">
        <v>5.6293881644934797E-2</v>
      </c>
      <c r="K20" s="1">
        <v>7.8103876622022499</v>
      </c>
      <c r="L20" s="1">
        <v>21.3505875331402</v>
      </c>
      <c r="M20" s="1">
        <v>7.9639273466277097E-2</v>
      </c>
      <c r="N20" s="1">
        <v>8.0082569138994497</v>
      </c>
      <c r="O20" s="1">
        <v>22.909539510047701</v>
      </c>
      <c r="P20" s="1">
        <v>2.9070508733902801E-2</v>
      </c>
      <c r="Q20" s="1">
        <v>6.8478260869565197E-2</v>
      </c>
      <c r="R20" s="4">
        <f t="shared" si="0"/>
        <v>6.6613695628057482E-2</v>
      </c>
      <c r="S20" s="4"/>
      <c r="T20" s="4"/>
      <c r="U20" s="5">
        <v>18</v>
      </c>
    </row>
    <row r="21" spans="2:21" x14ac:dyDescent="0.25">
      <c r="B21" s="1">
        <v>9.5510044852482601</v>
      </c>
      <c r="C21" s="1">
        <v>26.296404495848499</v>
      </c>
      <c r="D21" s="1">
        <v>6.8478260869565197E-2</v>
      </c>
      <c r="E21" s="1">
        <v>9.5510044852482601</v>
      </c>
      <c r="F21" s="1">
        <v>26.296404495848499</v>
      </c>
      <c r="G21" s="1">
        <v>6.2887925986649398E-2</v>
      </c>
      <c r="H21" s="1">
        <v>9.9322804387538</v>
      </c>
      <c r="I21" s="1">
        <v>25.656676288189399</v>
      </c>
      <c r="J21" s="1">
        <v>4.6045016077170403E-2</v>
      </c>
      <c r="K21" s="1">
        <v>14.7167724844989</v>
      </c>
      <c r="L21" s="1">
        <v>62.960815218308603</v>
      </c>
      <c r="M21" s="1">
        <v>5.6293881644934797E-2</v>
      </c>
      <c r="N21" s="1">
        <v>7.8103876622022499</v>
      </c>
      <c r="O21" s="1">
        <v>21.3505875331402</v>
      </c>
      <c r="P21" s="1">
        <v>7.9639273466277097E-2</v>
      </c>
      <c r="Q21" s="1">
        <v>3.1761786600496202E-2</v>
      </c>
      <c r="R21" s="4">
        <f t="shared" si="0"/>
        <v>3.4647690644003797E-2</v>
      </c>
      <c r="S21" s="4"/>
      <c r="T21" s="4"/>
      <c r="U21" s="5">
        <v>19</v>
      </c>
    </row>
    <row r="22" spans="2:21" x14ac:dyDescent="0.25">
      <c r="B22" s="1">
        <v>9.9388710586753604</v>
      </c>
      <c r="C22" s="1">
        <v>27.903365160824499</v>
      </c>
      <c r="D22" s="1">
        <v>3.1761786600496202E-2</v>
      </c>
      <c r="E22" s="1">
        <v>9.5510044852482601</v>
      </c>
      <c r="F22" s="1">
        <v>26.296404495848499</v>
      </c>
      <c r="G22" s="1">
        <v>6.8478260869565197E-2</v>
      </c>
      <c r="H22" s="1">
        <v>9.5510044852482601</v>
      </c>
      <c r="I22" s="1">
        <v>26.296404495848499</v>
      </c>
      <c r="J22" s="1">
        <v>6.2887925986649398E-2</v>
      </c>
      <c r="K22" s="1">
        <v>9.9322804387538</v>
      </c>
      <c r="L22" s="1">
        <v>25.656676288189399</v>
      </c>
      <c r="M22" s="1">
        <v>4.6045016077170403E-2</v>
      </c>
      <c r="N22" s="1">
        <v>14.7167724844989</v>
      </c>
      <c r="O22" s="1">
        <v>62.960815218308603</v>
      </c>
      <c r="P22" s="1">
        <v>5.6293881644934797E-2</v>
      </c>
      <c r="Q22" s="1">
        <v>0.139177203245895</v>
      </c>
      <c r="R22" s="4">
        <f t="shared" si="0"/>
        <v>0.13864287692568572</v>
      </c>
      <c r="S22" s="4"/>
      <c r="T22" s="4"/>
      <c r="U22" s="5">
        <v>20</v>
      </c>
    </row>
    <row r="23" spans="2:21" x14ac:dyDescent="0.25">
      <c r="B23" s="1">
        <v>9.1662658385857707</v>
      </c>
      <c r="C23" s="1">
        <v>25.5284554605472</v>
      </c>
      <c r="D23" s="1">
        <v>0.139177203245895</v>
      </c>
      <c r="E23" s="1">
        <v>9.9388710586753604</v>
      </c>
      <c r="F23" s="1">
        <v>27.903365160824499</v>
      </c>
      <c r="G23" s="1">
        <v>3.1761786600496202E-2</v>
      </c>
      <c r="H23" s="1">
        <v>9.5510044852482601</v>
      </c>
      <c r="I23" s="1">
        <v>26.296404495848499</v>
      </c>
      <c r="J23" s="1">
        <v>6.8478260869565197E-2</v>
      </c>
      <c r="K23" s="1">
        <v>9.5510044852482601</v>
      </c>
      <c r="L23" s="1">
        <v>26.296404495848499</v>
      </c>
      <c r="M23" s="1">
        <v>6.2887925986649398E-2</v>
      </c>
      <c r="N23" s="1">
        <v>9.9322804387538</v>
      </c>
      <c r="O23" s="1">
        <v>25.656676288189399</v>
      </c>
      <c r="P23" s="1">
        <v>4.6045016077170403E-2</v>
      </c>
      <c r="Q23" s="1">
        <v>0.12050605260762701</v>
      </c>
      <c r="R23" s="4">
        <f t="shared" si="0"/>
        <v>0.11024639810942827</v>
      </c>
      <c r="S23" s="4"/>
      <c r="T23" s="4"/>
      <c r="U23" s="5">
        <v>21</v>
      </c>
    </row>
    <row r="24" spans="2:21" x14ac:dyDescent="0.25">
      <c r="B24" s="1">
        <v>9.93665159847491</v>
      </c>
      <c r="C24" s="1">
        <v>27.111989529434599</v>
      </c>
      <c r="D24" s="1">
        <v>0.12050605260762701</v>
      </c>
      <c r="E24" s="1">
        <v>9.1662658385857707</v>
      </c>
      <c r="F24" s="1">
        <v>25.5284554605472</v>
      </c>
      <c r="G24" s="1">
        <v>0.139177203245895</v>
      </c>
      <c r="H24" s="1">
        <v>9.9388710586753604</v>
      </c>
      <c r="I24" s="1">
        <v>27.903365160824499</v>
      </c>
      <c r="J24" s="1">
        <v>3.1761786600496202E-2</v>
      </c>
      <c r="K24" s="1">
        <v>9.5510044852482601</v>
      </c>
      <c r="L24" s="1">
        <v>26.296404495848499</v>
      </c>
      <c r="M24" s="1">
        <v>6.8478260869565197E-2</v>
      </c>
      <c r="N24" s="1">
        <v>9.5510044852482601</v>
      </c>
      <c r="O24" s="1">
        <v>26.296404495848499</v>
      </c>
      <c r="P24" s="1">
        <v>6.2887925986649398E-2</v>
      </c>
      <c r="Q24" s="1">
        <v>0.116122668579626</v>
      </c>
      <c r="R24" s="4">
        <f t="shared" si="0"/>
        <v>0.10796256387983258</v>
      </c>
      <c r="S24" s="4"/>
      <c r="T24" s="4"/>
      <c r="U24" s="5">
        <v>22</v>
      </c>
    </row>
    <row r="25" spans="2:21" x14ac:dyDescent="0.25">
      <c r="B25" s="1">
        <v>11.906893456317199</v>
      </c>
      <c r="C25" s="1">
        <v>33.202556476284897</v>
      </c>
      <c r="D25" s="1">
        <v>0.116122668579626</v>
      </c>
      <c r="E25" s="1">
        <v>9.93665159847491</v>
      </c>
      <c r="F25" s="1">
        <v>27.111989529434599</v>
      </c>
      <c r="G25" s="1">
        <v>0.12050605260762701</v>
      </c>
      <c r="H25" s="1">
        <v>9.1662658385857707</v>
      </c>
      <c r="I25" s="1">
        <v>25.5284554605472</v>
      </c>
      <c r="J25" s="1">
        <v>0.139177203245895</v>
      </c>
      <c r="K25" s="1">
        <v>9.9388710586753604</v>
      </c>
      <c r="L25" s="1">
        <v>27.903365160824499</v>
      </c>
      <c r="M25" s="1">
        <v>3.1761786600496202E-2</v>
      </c>
      <c r="N25" s="1">
        <v>9.5510044852482601</v>
      </c>
      <c r="O25" s="1">
        <v>26.296404495848499</v>
      </c>
      <c r="P25" s="1">
        <v>6.8478260869565197E-2</v>
      </c>
      <c r="Q25" s="1">
        <v>9.6684087222923001E-2</v>
      </c>
      <c r="R25" s="4">
        <f t="shared" si="0"/>
        <v>9.2898039127669169E-2</v>
      </c>
      <c r="S25" s="4"/>
      <c r="T25" s="4"/>
      <c r="U25" s="5">
        <v>23</v>
      </c>
    </row>
    <row r="26" spans="2:21" x14ac:dyDescent="0.25">
      <c r="B26" s="1">
        <v>11.680164302070899</v>
      </c>
      <c r="C26" s="1">
        <v>24.613628116069801</v>
      </c>
      <c r="D26" s="1">
        <v>9.6684087222923001E-2</v>
      </c>
      <c r="E26" s="1">
        <v>11.906893456317199</v>
      </c>
      <c r="F26" s="1">
        <v>33.202556476284897</v>
      </c>
      <c r="G26" s="1">
        <v>0.116122668579626</v>
      </c>
      <c r="H26" s="1">
        <v>9.93665159847491</v>
      </c>
      <c r="I26" s="1">
        <v>27.111989529434599</v>
      </c>
      <c r="J26" s="1">
        <v>0.12050605260762701</v>
      </c>
      <c r="K26" s="1">
        <v>9.1662658385857707</v>
      </c>
      <c r="L26" s="1">
        <v>25.5284554605472</v>
      </c>
      <c r="M26" s="1">
        <v>0.139177203245895</v>
      </c>
      <c r="N26" s="1">
        <v>9.9388710586753604</v>
      </c>
      <c r="O26" s="1">
        <v>27.903365160824499</v>
      </c>
      <c r="P26" s="1">
        <v>3.1761786600496202E-2</v>
      </c>
      <c r="Q26" s="1">
        <v>8.7404712404712301E-2</v>
      </c>
      <c r="R26" s="4">
        <f t="shared" si="0"/>
        <v>9.2420928099012256E-2</v>
      </c>
      <c r="S26" s="4"/>
      <c r="T26" s="4"/>
      <c r="U26" s="5">
        <v>24</v>
      </c>
    </row>
    <row r="27" spans="2:21" ht="15.75" thickBot="1" x14ac:dyDescent="0.3">
      <c r="B27" s="1">
        <v>13.9960404691381</v>
      </c>
      <c r="C27" s="1">
        <v>33.750999880291097</v>
      </c>
      <c r="D27" s="1">
        <v>8.7404712404712301E-2</v>
      </c>
      <c r="E27" s="1">
        <v>11.680164302070899</v>
      </c>
      <c r="F27" s="1">
        <v>24.613628116069801</v>
      </c>
      <c r="G27" s="1">
        <v>9.6684087222923001E-2</v>
      </c>
      <c r="H27" s="1">
        <v>11.906893456317199</v>
      </c>
      <c r="I27" s="1">
        <v>33.202556476284897</v>
      </c>
      <c r="J27" s="1">
        <v>0.116122668579626</v>
      </c>
      <c r="K27" s="1">
        <v>9.93665159847491</v>
      </c>
      <c r="L27" s="1">
        <v>27.111989529434599</v>
      </c>
      <c r="M27" s="1">
        <v>0.12050605260762701</v>
      </c>
      <c r="N27" s="1">
        <v>9.1662658385857707</v>
      </c>
      <c r="O27" s="1">
        <v>25.5284554605472</v>
      </c>
      <c r="P27" s="1">
        <v>0.139177203245895</v>
      </c>
      <c r="Q27" s="1">
        <v>5.0067888662593298E-2</v>
      </c>
      <c r="R27" s="6">
        <f t="shared" si="0"/>
        <v>4.8103789168123301E-2</v>
      </c>
      <c r="S27" s="6"/>
      <c r="T27" s="6"/>
      <c r="U27" s="7">
        <v>25</v>
      </c>
    </row>
    <row r="28" spans="2:21" x14ac:dyDescent="0.25">
      <c r="B28" s="1">
        <v>11.876901139725801</v>
      </c>
      <c r="C28" s="1">
        <v>24.0240023507641</v>
      </c>
      <c r="D28" s="1">
        <v>5.0067888662593298E-2</v>
      </c>
      <c r="E28" s="1">
        <v>13.9960404691381</v>
      </c>
      <c r="F28" s="1">
        <v>33.750999880291097</v>
      </c>
      <c r="G28" s="1">
        <v>8.7404712404712301E-2</v>
      </c>
      <c r="H28" s="1">
        <v>11.680164302070899</v>
      </c>
      <c r="I28" s="1">
        <v>24.613628116069801</v>
      </c>
      <c r="J28" s="1">
        <v>9.6684087222923001E-2</v>
      </c>
      <c r="K28" s="1">
        <v>11.906893456317199</v>
      </c>
      <c r="L28" s="1">
        <v>33.202556476284897</v>
      </c>
      <c r="M28" s="1">
        <v>0.116122668579626</v>
      </c>
      <c r="N28" s="1">
        <v>9.93665159847491</v>
      </c>
      <c r="O28" s="1">
        <v>27.111989529434599</v>
      </c>
      <c r="P28" s="1">
        <v>0.12050605260762701</v>
      </c>
      <c r="Q28" s="1">
        <v>3.2223497895139598E-2</v>
      </c>
      <c r="R28" s="1">
        <v>0.101537762</v>
      </c>
      <c r="S28" s="1">
        <v>7.1133210599999996E-2</v>
      </c>
      <c r="T28">
        <v>0.13194231000000001</v>
      </c>
      <c r="U28">
        <v>26</v>
      </c>
    </row>
    <row r="29" spans="2:21" x14ac:dyDescent="0.25">
      <c r="B29" s="1">
        <v>10.3039166129566</v>
      </c>
      <c r="C29" s="1">
        <v>22.146037460106399</v>
      </c>
      <c r="D29" s="1">
        <v>3.2223497895139598E-2</v>
      </c>
      <c r="E29" s="1">
        <v>11.876901139725801</v>
      </c>
      <c r="F29" s="1">
        <v>24.0240023507641</v>
      </c>
      <c r="G29" s="1">
        <v>5.0067888662593298E-2</v>
      </c>
      <c r="H29" s="1">
        <v>13.9960404691381</v>
      </c>
      <c r="I29" s="1">
        <v>33.750999880291097</v>
      </c>
      <c r="J29" s="1">
        <v>8.7404712404712301E-2</v>
      </c>
      <c r="K29" s="1">
        <v>11.680164302070899</v>
      </c>
      <c r="L29" s="1">
        <v>24.613628116069801</v>
      </c>
      <c r="M29" s="1">
        <v>9.6684087222923001E-2</v>
      </c>
      <c r="N29" s="1">
        <v>11.906893456317199</v>
      </c>
      <c r="O29" s="1">
        <v>33.202556476284897</v>
      </c>
      <c r="P29" s="1">
        <v>0.116122668579626</v>
      </c>
      <c r="Q29" s="1">
        <v>6.76817662733155E-2</v>
      </c>
      <c r="R29" s="1">
        <v>9.8028886300000007E-2</v>
      </c>
      <c r="S29" s="1">
        <v>6.2718069500000001E-2</v>
      </c>
      <c r="T29">
        <v>0.13333970000000001</v>
      </c>
      <c r="U29">
        <v>27</v>
      </c>
    </row>
    <row r="30" spans="2:21" x14ac:dyDescent="0.25">
      <c r="B30" s="1">
        <v>9.9238092289936706</v>
      </c>
      <c r="C30" s="1">
        <v>23.169318043743601</v>
      </c>
      <c r="D30" s="1">
        <v>6.76817662733155E-2</v>
      </c>
      <c r="E30" s="1">
        <v>10.3039166129566</v>
      </c>
      <c r="F30" s="1">
        <v>22.146037460106399</v>
      </c>
      <c r="G30" s="1">
        <v>3.2223497895139598E-2</v>
      </c>
      <c r="H30" s="1">
        <v>11.876901139725801</v>
      </c>
      <c r="I30" s="1">
        <v>24.0240023507641</v>
      </c>
      <c r="J30" s="1">
        <v>5.0067888662593298E-2</v>
      </c>
      <c r="K30" s="1">
        <v>13.9960404691381</v>
      </c>
      <c r="L30" s="1">
        <v>33.750999880291097</v>
      </c>
      <c r="M30" s="1">
        <v>8.7404712404712301E-2</v>
      </c>
      <c r="N30" s="1">
        <v>11.680164302070899</v>
      </c>
      <c r="O30" s="1">
        <v>24.613628116069801</v>
      </c>
      <c r="P30" s="1">
        <v>9.6684087222923001E-2</v>
      </c>
      <c r="Q30" s="1">
        <v>4.0746410088198799E-2</v>
      </c>
      <c r="R30" s="1">
        <v>9.0080995999999997E-2</v>
      </c>
      <c r="S30" s="1">
        <v>5.2837097399999998E-2</v>
      </c>
      <c r="T30">
        <v>0.12732489</v>
      </c>
      <c r="U30">
        <v>28</v>
      </c>
    </row>
    <row r="31" spans="2:21" x14ac:dyDescent="0.25">
      <c r="B31" s="1">
        <v>9.5312049505495793</v>
      </c>
      <c r="C31" s="1">
        <v>20.623315878435601</v>
      </c>
      <c r="D31" s="1">
        <v>4.0746410088198799E-2</v>
      </c>
      <c r="E31" s="1">
        <v>9.9238092289936706</v>
      </c>
      <c r="F31" s="1">
        <v>23.169318043743601</v>
      </c>
      <c r="G31" s="1">
        <v>6.76817662733155E-2</v>
      </c>
      <c r="H31" s="1">
        <v>10.3039166129566</v>
      </c>
      <c r="I31" s="1">
        <v>22.146037460106399</v>
      </c>
      <c r="J31" s="1">
        <v>3.2223497895139598E-2</v>
      </c>
      <c r="K31" s="1">
        <v>11.876901139725801</v>
      </c>
      <c r="L31" s="1">
        <v>24.0240023507641</v>
      </c>
      <c r="M31" s="1">
        <v>5.0067888662593298E-2</v>
      </c>
      <c r="N31" s="1">
        <v>13.9960404691381</v>
      </c>
      <c r="O31" s="1">
        <v>33.750999880291097</v>
      </c>
      <c r="P31" s="1">
        <v>8.7404712404712301E-2</v>
      </c>
      <c r="Q31" s="1">
        <v>0.107478632478632</v>
      </c>
      <c r="R31" s="1">
        <v>8.2279430700000003E-2</v>
      </c>
      <c r="S31" s="1">
        <v>4.4902711800000002E-2</v>
      </c>
      <c r="T31">
        <v>0.11965615</v>
      </c>
      <c r="U31">
        <v>29</v>
      </c>
    </row>
    <row r="32" spans="2:21" x14ac:dyDescent="0.25">
      <c r="B32" s="1">
        <v>7.9931070073731201</v>
      </c>
      <c r="C32" s="1">
        <v>18.480621549382199</v>
      </c>
      <c r="D32" s="1">
        <v>0.107478632478632</v>
      </c>
      <c r="E32" s="1">
        <v>9.5312049505495793</v>
      </c>
      <c r="F32" s="1">
        <v>20.623315878435601</v>
      </c>
      <c r="G32" s="1">
        <v>4.0746410088198799E-2</v>
      </c>
      <c r="H32" s="1">
        <v>9.9238092289936706</v>
      </c>
      <c r="I32" s="1">
        <v>23.169318043743601</v>
      </c>
      <c r="J32" s="1">
        <v>6.76817662733155E-2</v>
      </c>
      <c r="K32" s="1">
        <v>10.3039166129566</v>
      </c>
      <c r="L32" s="1">
        <v>22.146037460106399</v>
      </c>
      <c r="M32" s="1">
        <v>3.2223497895139598E-2</v>
      </c>
      <c r="N32" s="1">
        <v>11.876901139725801</v>
      </c>
      <c r="O32" s="1">
        <v>24.0240023507641</v>
      </c>
      <c r="P32" s="1">
        <v>5.0067888662593298E-2</v>
      </c>
      <c r="R32" s="1"/>
      <c r="S32" s="1"/>
      <c r="T32" s="1"/>
    </row>
    <row r="33" spans="5:20" x14ac:dyDescent="0.25">
      <c r="E33" s="1">
        <v>7.9931070073731201</v>
      </c>
      <c r="F33" s="1">
        <v>18.480621549382199</v>
      </c>
      <c r="G33" s="1">
        <v>0.107478632478632</v>
      </c>
      <c r="H33" s="1">
        <v>9.5312049505495793</v>
      </c>
      <c r="I33" s="1">
        <v>20.623315878435601</v>
      </c>
      <c r="J33" s="1">
        <v>4.0746410088198799E-2</v>
      </c>
      <c r="K33" s="1">
        <v>9.9238092289936706</v>
      </c>
      <c r="L33" s="1">
        <v>23.169318043743601</v>
      </c>
      <c r="M33" s="1">
        <v>6.76817662733155E-2</v>
      </c>
      <c r="N33" s="1">
        <v>10.3039166129566</v>
      </c>
      <c r="O33" s="1">
        <v>22.146037460106399</v>
      </c>
      <c r="P33" s="1">
        <v>3.2223497895139598E-2</v>
      </c>
      <c r="R33" s="1"/>
      <c r="S33" s="1"/>
      <c r="T33" s="1"/>
    </row>
    <row r="34" spans="5:20" x14ac:dyDescent="0.25">
      <c r="H34" s="1">
        <v>7.9931070073731201</v>
      </c>
      <c r="I34" s="1">
        <v>18.480621549382199</v>
      </c>
      <c r="J34" s="1">
        <v>0.107478632478632</v>
      </c>
      <c r="K34" s="1">
        <v>9.5312049505495793</v>
      </c>
      <c r="L34" s="1">
        <v>20.623315878435601</v>
      </c>
      <c r="M34" s="1">
        <v>4.0746410088198799E-2</v>
      </c>
      <c r="N34" s="1">
        <v>9.9238092289936706</v>
      </c>
      <c r="O34" s="1">
        <v>23.169318043743601</v>
      </c>
      <c r="P34" s="1">
        <v>6.76817662733155E-2</v>
      </c>
      <c r="R34" s="1"/>
      <c r="S34" s="1"/>
      <c r="T34" s="1"/>
    </row>
    <row r="35" spans="5:20" x14ac:dyDescent="0.25">
      <c r="K35" s="1">
        <v>7.9931070073731201</v>
      </c>
      <c r="L35" s="1">
        <v>18.480621549382199</v>
      </c>
      <c r="M35" s="1">
        <v>0.107478632478632</v>
      </c>
      <c r="N35" s="1">
        <v>9.5312049505495793</v>
      </c>
      <c r="O35" s="1">
        <v>20.623315878435601</v>
      </c>
      <c r="P35" s="1">
        <v>4.0746410088198799E-2</v>
      </c>
      <c r="R35" s="1"/>
      <c r="S35" s="1"/>
      <c r="T35" s="1"/>
    </row>
    <row r="36" spans="5:20" x14ac:dyDescent="0.25">
      <c r="N36" s="1">
        <v>7.9931070073731201</v>
      </c>
      <c r="O36" s="1">
        <v>18.480621549382199</v>
      </c>
      <c r="P36" s="1">
        <v>0.107478632478632</v>
      </c>
      <c r="R36" s="1"/>
      <c r="S36" s="1"/>
      <c r="T3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alano</cp:lastModifiedBy>
  <dcterms:created xsi:type="dcterms:W3CDTF">2020-09-10T20:53:34Z</dcterms:created>
  <dcterms:modified xsi:type="dcterms:W3CDTF">2020-10-10T03:10:28Z</dcterms:modified>
</cp:coreProperties>
</file>