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ilbe\Downloads\"/>
    </mc:Choice>
  </mc:AlternateContent>
  <xr:revisionPtr revIDLastSave="0" documentId="13_ncr:1_{289BD868-AA5C-4C1D-987B-8BCF66976084}" xr6:coauthVersionLast="47" xr6:coauthVersionMax="47" xr10:uidLastSave="{00000000-0000-0000-0000-000000000000}"/>
  <bookViews>
    <workbookView xWindow="-28920" yWindow="-120" windowWidth="29040" windowHeight="15720" xr2:uid="{AC0B115D-CCAF-48BA-8CE4-D94F7891357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21" i="1" l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T21" i="1"/>
  <c r="S21" i="1"/>
  <c r="R21" i="1"/>
  <c r="Q21" i="1"/>
  <c r="O21" i="1" l="1"/>
  <c r="N21" i="1"/>
  <c r="M21" i="1"/>
  <c r="L21" i="1"/>
  <c r="K21" i="1"/>
  <c r="J21" i="1"/>
  <c r="I21" i="1"/>
  <c r="H21" i="1"/>
  <c r="G21" i="1"/>
  <c r="F21" i="1"/>
  <c r="E21" i="1"/>
  <c r="D21" i="1"/>
  <c r="C21" i="1"/>
</calcChain>
</file>

<file path=xl/sharedStrings.xml><?xml version="1.0" encoding="utf-8"?>
<sst xmlns="http://schemas.openxmlformats.org/spreadsheetml/2006/main" count="35" uniqueCount="31">
  <si>
    <t>MTY</t>
  </si>
  <si>
    <t>GDL</t>
  </si>
  <si>
    <t>QRO</t>
  </si>
  <si>
    <t>PUE</t>
  </si>
  <si>
    <t>LEO</t>
  </si>
  <si>
    <t>TLC</t>
  </si>
  <si>
    <t>SLP</t>
  </si>
  <si>
    <t>CUN</t>
  </si>
  <si>
    <t>AGS</t>
  </si>
  <si>
    <t>SLW</t>
  </si>
  <si>
    <t>TRC</t>
  </si>
  <si>
    <t>HMO</t>
  </si>
  <si>
    <t>MID</t>
  </si>
  <si>
    <t>TIJ</t>
  </si>
  <si>
    <t>CUU</t>
  </si>
  <si>
    <t>AF</t>
  </si>
  <si>
    <t>TOTAL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</si>
  <si>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</si>
  <si>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</si>
  <si>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</si>
  <si>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</si>
  <si>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</si>
  <si>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</si>
  <si>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</si>
  <si>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</si>
  <si>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</si>
  <si>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</si>
  <si>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</si>
  <si>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</si>
  <si>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AZCA</t>
  </si>
  <si>
    <t>https://10ay.online.tableau.com/#/site/enviaflores/views/Sales/VentaTallerAfiliado?:iid=1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</si>
</sst>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000%"/>
    <numFmt numFmtId="166" formatCode="_-* #,##0_-;\-* #,##0_-;_-* &quot;-&quot;??_-;_-@_-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164" fontId="0" fillId="0" borderId="0" xfId="0" applyNumberFormat="1"/>
    <xf numFmtId="164" fontId="2" fillId="0" borderId="0" xfId="0" applyNumberFormat="1" applyFont="1"/>
    <xf numFmtId="166" fontId="0" fillId="0" borderId="0" xfId="1" applyNumberFormat="1" applyFont="1"/>
    <xf numFmtId="166" fontId="2" fillId="0" borderId="0" xfId="0" applyNumberFormat="1" applyFont="1"/>
    <xf numFmtId="0" fontId="2" fillId="0" borderId="0" xfId="0" applyFont="1"/>
    <xf numFmtId="166" fontId="2" fillId="0" borderId="0" xfId="1" applyNumberFormat="1" applyFont="1"/>
    <xf numFmtId="0" fontId="3" fillId="0" borderId="0" xfId="2"/>
  </cellXfs>
  <cellStyles count="3">
    <cellStyle name="Hipervínculo" xfId="2" builtinId="8"/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10ay.online.tableau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F9F96-86B5-4122-87E2-9316C5D7458C}">
  <dimension ref="B3:U27"/>
  <sheetViews>
    <sheetView tabSelected="1" workbookViewId="0">
      <selection activeCell="I24" sqref="I24"/>
    </sheetView>
  </sheetViews>
  <sheetFormatPr baseColWidth="10" defaultRowHeight="14.4" x14ac:dyDescent="0.3"/>
  <sheetData>
    <row r="3" spans="2:21" x14ac:dyDescent="0.3">
      <c r="C3" s="5" t="s">
        <v>17</v>
      </c>
      <c r="D3" s="5" t="s">
        <v>18</v>
      </c>
      <c r="E3" s="5" t="s">
        <v>19</v>
      </c>
      <c r="F3" s="5" t="s">
        <v>20</v>
      </c>
      <c r="G3" s="5" t="s">
        <v>21</v>
      </c>
      <c r="H3" s="5" t="s">
        <v>22</v>
      </c>
      <c r="I3" s="5" t="s">
        <v>23</v>
      </c>
      <c r="J3" s="5" t="s">
        <v>24</v>
      </c>
      <c r="K3" s="5" t="s">
        <v>25</v>
      </c>
      <c r="L3" s="5" t="s">
        <v>26</v>
      </c>
      <c r="M3" s="5" t="s">
        <v>27</v>
      </c>
      <c r="N3" s="5" t="s">
        <v>28</v>
      </c>
      <c r="O3" s="5">
        <v>2023</v>
      </c>
      <c r="Q3" s="5" t="s">
        <v>17</v>
      </c>
      <c r="R3" s="5" t="s">
        <v>18</v>
      </c>
      <c r="S3" s="5" t="s">
        <v>19</v>
      </c>
      <c r="T3" s="5" t="s">
        <v>20</v>
      </c>
      <c r="U3" s="5">
        <v>2024</v>
      </c>
    </row>
    <row r="4" spans="2:21" x14ac:dyDescent="0.3">
      <c r="B4" t="s">
        <v>29</v>
      </c>
      <c r="C4" s="3">
        <v>50553</v>
      </c>
      <c r="D4" s="3">
        <v>53393</v>
      </c>
      <c r="E4" s="3">
        <v>53101</v>
      </c>
      <c r="F4" s="3">
        <v>47486</v>
      </c>
      <c r="G4" s="3">
        <v>60212</v>
      </c>
      <c r="H4" s="3">
        <v>50721</v>
      </c>
      <c r="I4" s="3">
        <v>47938</v>
      </c>
      <c r="J4" s="3">
        <v>52093</v>
      </c>
      <c r="K4" s="3">
        <v>51282</v>
      </c>
      <c r="L4" s="3">
        <v>51295</v>
      </c>
      <c r="M4" s="3">
        <v>47182</v>
      </c>
      <c r="N4" s="3">
        <v>48051</v>
      </c>
      <c r="O4" s="6">
        <v>613307</v>
      </c>
      <c r="Q4" s="3">
        <v>50140</v>
      </c>
      <c r="R4" s="3">
        <v>57597</v>
      </c>
      <c r="S4" s="3">
        <v>50016</v>
      </c>
      <c r="T4" s="3">
        <v>55319</v>
      </c>
      <c r="U4" s="4">
        <f>+SUM(Q4:T4)</f>
        <v>213072</v>
      </c>
    </row>
    <row r="5" spans="2:21" x14ac:dyDescent="0.3">
      <c r="B5" s="1" t="s">
        <v>0</v>
      </c>
      <c r="C5" s="3">
        <v>28777</v>
      </c>
      <c r="D5" s="3">
        <v>31502</v>
      </c>
      <c r="E5" s="3">
        <v>28554</v>
      </c>
      <c r="F5" s="3">
        <v>26725</v>
      </c>
      <c r="G5" s="3">
        <v>34925</v>
      </c>
      <c r="H5" s="3">
        <v>29380</v>
      </c>
      <c r="I5" s="3">
        <v>27718</v>
      </c>
      <c r="J5" s="3">
        <v>30377</v>
      </c>
      <c r="K5" s="3">
        <v>30384</v>
      </c>
      <c r="L5" s="3">
        <v>30238</v>
      </c>
      <c r="M5" s="3">
        <v>26761</v>
      </c>
      <c r="N5" s="3">
        <v>26841</v>
      </c>
      <c r="O5" s="6">
        <v>352182</v>
      </c>
      <c r="Q5" s="3">
        <v>29680</v>
      </c>
      <c r="R5" s="3">
        <v>33822</v>
      </c>
      <c r="S5" s="3">
        <v>27786</v>
      </c>
      <c r="T5" s="3">
        <v>31914</v>
      </c>
      <c r="U5" s="4">
        <f t="shared" ref="U5:U21" si="0">+SUM(Q5:T5)</f>
        <v>123202</v>
      </c>
    </row>
    <row r="6" spans="2:21" x14ac:dyDescent="0.3">
      <c r="B6" s="1" t="s">
        <v>1</v>
      </c>
      <c r="C6" s="3">
        <v>13212</v>
      </c>
      <c r="D6" s="3">
        <v>14416</v>
      </c>
      <c r="E6" s="3">
        <v>13593</v>
      </c>
      <c r="F6" s="3">
        <v>12117</v>
      </c>
      <c r="G6" s="3">
        <v>16121</v>
      </c>
      <c r="H6" s="3">
        <v>13148</v>
      </c>
      <c r="I6" s="3">
        <v>11835</v>
      </c>
      <c r="J6" s="3">
        <v>13152</v>
      </c>
      <c r="K6" s="3">
        <v>13341</v>
      </c>
      <c r="L6" s="3">
        <v>13518</v>
      </c>
      <c r="M6" s="3">
        <v>12526</v>
      </c>
      <c r="N6" s="3">
        <v>11993</v>
      </c>
      <c r="O6" s="6">
        <v>158972</v>
      </c>
      <c r="Q6" s="3">
        <v>13135</v>
      </c>
      <c r="R6" s="3">
        <v>15393</v>
      </c>
      <c r="S6" s="3">
        <v>12378</v>
      </c>
      <c r="T6" s="3">
        <v>13604</v>
      </c>
      <c r="U6" s="4">
        <f t="shared" si="0"/>
        <v>54510</v>
      </c>
    </row>
    <row r="7" spans="2:21" x14ac:dyDescent="0.3">
      <c r="B7" s="1" t="s">
        <v>2</v>
      </c>
      <c r="C7" s="3">
        <v>6154</v>
      </c>
      <c r="D7" s="3">
        <v>7070</v>
      </c>
      <c r="E7" s="3">
        <v>6499</v>
      </c>
      <c r="F7" s="3">
        <v>5826</v>
      </c>
      <c r="G7" s="3">
        <v>7907</v>
      </c>
      <c r="H7" s="3">
        <v>5953</v>
      </c>
      <c r="I7" s="3">
        <v>5450</v>
      </c>
      <c r="J7" s="3">
        <v>6106</v>
      </c>
      <c r="K7" s="3">
        <v>6347</v>
      </c>
      <c r="L7" s="3">
        <v>6298</v>
      </c>
      <c r="M7" s="3">
        <v>5789</v>
      </c>
      <c r="N7" s="3">
        <v>5579</v>
      </c>
      <c r="O7" s="6">
        <v>74978</v>
      </c>
      <c r="Q7" s="3">
        <v>6086</v>
      </c>
      <c r="R7" s="3">
        <v>7505</v>
      </c>
      <c r="S7" s="3">
        <v>6230</v>
      </c>
      <c r="T7" s="3">
        <v>6845</v>
      </c>
      <c r="U7" s="4">
        <f t="shared" si="0"/>
        <v>26666</v>
      </c>
    </row>
    <row r="8" spans="2:21" x14ac:dyDescent="0.3">
      <c r="B8" s="1" t="s">
        <v>3</v>
      </c>
      <c r="C8" s="3">
        <v>3352</v>
      </c>
      <c r="D8" s="3">
        <v>4094</v>
      </c>
      <c r="E8" s="3">
        <v>3722</v>
      </c>
      <c r="F8" s="3">
        <v>3224</v>
      </c>
      <c r="G8" s="3">
        <v>4610</v>
      </c>
      <c r="H8" s="3">
        <v>3437</v>
      </c>
      <c r="I8" s="3">
        <v>3129</v>
      </c>
      <c r="J8" s="3">
        <v>3435</v>
      </c>
      <c r="K8" s="3">
        <v>3612</v>
      </c>
      <c r="L8" s="3">
        <v>3418</v>
      </c>
      <c r="M8" s="3">
        <v>3168</v>
      </c>
      <c r="N8" s="3">
        <v>3315</v>
      </c>
      <c r="O8" s="6">
        <v>42516</v>
      </c>
      <c r="Q8" s="3">
        <v>3553</v>
      </c>
      <c r="R8" s="3">
        <v>4535</v>
      </c>
      <c r="S8" s="3">
        <v>3717</v>
      </c>
      <c r="T8" s="3">
        <v>3822</v>
      </c>
      <c r="U8" s="4">
        <f t="shared" si="0"/>
        <v>15627</v>
      </c>
    </row>
    <row r="9" spans="2:21" x14ac:dyDescent="0.3">
      <c r="B9" s="1" t="s">
        <v>4</v>
      </c>
      <c r="C9" s="3">
        <v>2160</v>
      </c>
      <c r="D9" s="3">
        <v>2652</v>
      </c>
      <c r="E9" s="3">
        <v>2234</v>
      </c>
      <c r="F9" s="3">
        <v>2007</v>
      </c>
      <c r="G9" s="3">
        <v>3070</v>
      </c>
      <c r="H9" s="3">
        <v>2263</v>
      </c>
      <c r="I9" s="3">
        <v>2128</v>
      </c>
      <c r="J9" s="3">
        <v>2254</v>
      </c>
      <c r="K9" s="3">
        <v>2334</v>
      </c>
      <c r="L9" s="3">
        <v>2292</v>
      </c>
      <c r="M9" s="3">
        <v>2063</v>
      </c>
      <c r="N9" s="3">
        <v>2063</v>
      </c>
      <c r="O9" s="6">
        <v>27520</v>
      </c>
      <c r="Q9" s="3">
        <v>2167</v>
      </c>
      <c r="R9" s="3">
        <v>2890</v>
      </c>
      <c r="S9" s="3">
        <v>2205</v>
      </c>
      <c r="T9" s="3">
        <v>2510</v>
      </c>
      <c r="U9" s="4">
        <f t="shared" si="0"/>
        <v>9772</v>
      </c>
    </row>
    <row r="10" spans="2:21" x14ac:dyDescent="0.3">
      <c r="B10" s="1" t="s">
        <v>5</v>
      </c>
      <c r="C10" s="3">
        <v>1922</v>
      </c>
      <c r="D10" s="3">
        <v>2351</v>
      </c>
      <c r="E10" s="3">
        <v>2179</v>
      </c>
      <c r="F10" s="3">
        <v>1829</v>
      </c>
      <c r="G10" s="3">
        <v>2720</v>
      </c>
      <c r="H10" s="3">
        <v>2010</v>
      </c>
      <c r="I10" s="3">
        <v>1907</v>
      </c>
      <c r="J10" s="3">
        <v>2013</v>
      </c>
      <c r="K10" s="3">
        <v>2050</v>
      </c>
      <c r="L10" s="3">
        <v>2061</v>
      </c>
      <c r="M10" s="3">
        <v>1778</v>
      </c>
      <c r="N10" s="3">
        <v>1875</v>
      </c>
      <c r="O10" s="6">
        <v>24695</v>
      </c>
      <c r="Q10" s="3">
        <v>1972</v>
      </c>
      <c r="R10" s="3">
        <v>2625</v>
      </c>
      <c r="S10" s="3">
        <v>2107</v>
      </c>
      <c r="T10" s="3">
        <v>2292</v>
      </c>
      <c r="U10" s="4">
        <f t="shared" si="0"/>
        <v>8996</v>
      </c>
    </row>
    <row r="11" spans="2:21" x14ac:dyDescent="0.3">
      <c r="B11" s="1" t="s">
        <v>6</v>
      </c>
      <c r="C11" s="3">
        <v>1957</v>
      </c>
      <c r="D11" s="3">
        <v>2480</v>
      </c>
      <c r="E11" s="3">
        <v>2116</v>
      </c>
      <c r="F11" s="3">
        <v>1927</v>
      </c>
      <c r="G11" s="3">
        <v>2847</v>
      </c>
      <c r="H11" s="3">
        <v>1980</v>
      </c>
      <c r="I11" s="3">
        <v>2036</v>
      </c>
      <c r="J11" s="3">
        <v>2089</v>
      </c>
      <c r="K11" s="3">
        <v>2059</v>
      </c>
      <c r="L11" s="3">
        <v>2069</v>
      </c>
      <c r="M11" s="3">
        <v>1749</v>
      </c>
      <c r="N11" s="3">
        <v>1844</v>
      </c>
      <c r="O11" s="6">
        <v>25153</v>
      </c>
      <c r="Q11" s="3">
        <v>1912</v>
      </c>
      <c r="R11" s="3">
        <v>2500</v>
      </c>
      <c r="S11" s="3">
        <v>1947</v>
      </c>
      <c r="T11" s="3">
        <v>2202</v>
      </c>
      <c r="U11" s="4">
        <f t="shared" si="0"/>
        <v>8561</v>
      </c>
    </row>
    <row r="12" spans="2:21" x14ac:dyDescent="0.3">
      <c r="B12" s="1" t="s">
        <v>7</v>
      </c>
      <c r="C12" s="3">
        <v>1546</v>
      </c>
      <c r="D12" s="3">
        <v>1989</v>
      </c>
      <c r="E12" s="3">
        <v>1693</v>
      </c>
      <c r="F12" s="3">
        <v>1585</v>
      </c>
      <c r="G12" s="3">
        <v>2192</v>
      </c>
      <c r="H12" s="3">
        <v>1613</v>
      </c>
      <c r="I12" s="3">
        <v>1596</v>
      </c>
      <c r="J12" s="3">
        <v>1584</v>
      </c>
      <c r="K12" s="3">
        <v>1697</v>
      </c>
      <c r="L12" s="3">
        <v>1645</v>
      </c>
      <c r="M12" s="3">
        <v>1556</v>
      </c>
      <c r="N12" s="3">
        <v>1702</v>
      </c>
      <c r="O12" s="6">
        <v>20398</v>
      </c>
      <c r="Q12" s="3">
        <v>1662</v>
      </c>
      <c r="R12" s="3">
        <v>2183</v>
      </c>
      <c r="S12" s="3">
        <v>1695</v>
      </c>
      <c r="T12" s="3">
        <v>1722</v>
      </c>
      <c r="U12" s="4">
        <f t="shared" si="0"/>
        <v>7262</v>
      </c>
    </row>
    <row r="13" spans="2:21" x14ac:dyDescent="0.3">
      <c r="B13" s="1" t="s">
        <v>8</v>
      </c>
      <c r="C13" s="3">
        <v>1557</v>
      </c>
      <c r="D13" s="3">
        <v>1697</v>
      </c>
      <c r="E13" s="3">
        <v>1503</v>
      </c>
      <c r="F13" s="3">
        <v>1382</v>
      </c>
      <c r="G13" s="3">
        <v>2130</v>
      </c>
      <c r="H13" s="3">
        <v>1500</v>
      </c>
      <c r="I13" s="3">
        <v>1344</v>
      </c>
      <c r="J13" s="3">
        <v>1404</v>
      </c>
      <c r="K13" s="3">
        <v>1595</v>
      </c>
      <c r="L13" s="3">
        <v>1522</v>
      </c>
      <c r="M13" s="3">
        <v>1335</v>
      </c>
      <c r="N13" s="3">
        <v>1429</v>
      </c>
      <c r="O13" s="6">
        <v>18398</v>
      </c>
      <c r="Q13" s="3">
        <v>1458</v>
      </c>
      <c r="R13" s="3">
        <v>1743</v>
      </c>
      <c r="S13" s="3">
        <v>1468</v>
      </c>
      <c r="T13" s="3">
        <v>1594</v>
      </c>
      <c r="U13" s="4">
        <f t="shared" si="0"/>
        <v>6263</v>
      </c>
    </row>
    <row r="14" spans="2:21" x14ac:dyDescent="0.3">
      <c r="B14" s="1" t="s">
        <v>9</v>
      </c>
      <c r="C14" s="3">
        <v>1383</v>
      </c>
      <c r="D14" s="3">
        <v>1755</v>
      </c>
      <c r="E14" s="3">
        <v>1447</v>
      </c>
      <c r="F14" s="3">
        <v>1364</v>
      </c>
      <c r="G14" s="3">
        <v>2086</v>
      </c>
      <c r="H14" s="3">
        <v>1475</v>
      </c>
      <c r="I14" s="3">
        <v>1364</v>
      </c>
      <c r="J14" s="3">
        <v>1541</v>
      </c>
      <c r="K14" s="3">
        <v>1573</v>
      </c>
      <c r="L14" s="3">
        <v>1425</v>
      </c>
      <c r="M14" s="3">
        <v>1238</v>
      </c>
      <c r="N14" s="3">
        <v>1369</v>
      </c>
      <c r="O14" s="6">
        <v>18020</v>
      </c>
      <c r="Q14" s="3">
        <v>1348</v>
      </c>
      <c r="R14" s="3">
        <v>1804</v>
      </c>
      <c r="S14" s="3">
        <v>1405</v>
      </c>
      <c r="T14" s="3">
        <v>1694</v>
      </c>
      <c r="U14" s="4">
        <f t="shared" si="0"/>
        <v>6251</v>
      </c>
    </row>
    <row r="15" spans="2:21" x14ac:dyDescent="0.3">
      <c r="B15" s="1" t="s">
        <v>10</v>
      </c>
      <c r="C15" s="3">
        <v>1406</v>
      </c>
      <c r="D15" s="3">
        <v>1639</v>
      </c>
      <c r="E15" s="3">
        <v>1493</v>
      </c>
      <c r="F15" s="3">
        <v>1374</v>
      </c>
      <c r="G15" s="3">
        <v>2077</v>
      </c>
      <c r="H15" s="3">
        <v>1572</v>
      </c>
      <c r="I15" s="3">
        <v>1296</v>
      </c>
      <c r="J15" s="3">
        <v>1519</v>
      </c>
      <c r="K15" s="3">
        <v>1549</v>
      </c>
      <c r="L15" s="3">
        <v>1600</v>
      </c>
      <c r="M15" s="3">
        <v>1355</v>
      </c>
      <c r="N15" s="3">
        <v>1488</v>
      </c>
      <c r="O15" s="6">
        <v>18368</v>
      </c>
      <c r="Q15" s="3">
        <v>1528</v>
      </c>
      <c r="R15" s="3">
        <v>1903</v>
      </c>
      <c r="S15" s="3">
        <v>1592</v>
      </c>
      <c r="T15" s="3">
        <v>1753</v>
      </c>
      <c r="U15" s="4">
        <f t="shared" si="0"/>
        <v>6776</v>
      </c>
    </row>
    <row r="16" spans="2:21" x14ac:dyDescent="0.3">
      <c r="B16" s="1" t="s">
        <v>11</v>
      </c>
      <c r="C16" s="3">
        <v>1643</v>
      </c>
      <c r="D16" s="3">
        <v>1763</v>
      </c>
      <c r="E16" s="3">
        <v>1692</v>
      </c>
      <c r="F16" s="3">
        <v>1551</v>
      </c>
      <c r="G16" s="3">
        <v>2199</v>
      </c>
      <c r="H16" s="3">
        <v>1554</v>
      </c>
      <c r="I16" s="3">
        <v>1410</v>
      </c>
      <c r="J16" s="3">
        <v>1560</v>
      </c>
      <c r="K16" s="3">
        <v>1682</v>
      </c>
      <c r="L16" s="3">
        <v>1664</v>
      </c>
      <c r="M16" s="3">
        <v>1563</v>
      </c>
      <c r="N16" s="3">
        <v>1489</v>
      </c>
      <c r="O16" s="6">
        <v>19770</v>
      </c>
      <c r="Q16" s="3">
        <v>1707</v>
      </c>
      <c r="R16" s="3">
        <v>2038</v>
      </c>
      <c r="S16" s="3">
        <v>1676</v>
      </c>
      <c r="T16" s="3">
        <v>1790</v>
      </c>
      <c r="U16" s="4">
        <f t="shared" si="0"/>
        <v>7211</v>
      </c>
    </row>
    <row r="17" spans="2:21" x14ac:dyDescent="0.3">
      <c r="B17" s="1" t="s">
        <v>12</v>
      </c>
      <c r="C17" s="3">
        <v>1263</v>
      </c>
      <c r="D17" s="3">
        <v>1527</v>
      </c>
      <c r="E17" s="3">
        <v>1349</v>
      </c>
      <c r="F17" s="3">
        <v>1256</v>
      </c>
      <c r="G17" s="3">
        <v>1878</v>
      </c>
      <c r="H17" s="3">
        <v>1306</v>
      </c>
      <c r="I17" s="3">
        <v>1212</v>
      </c>
      <c r="J17" s="3">
        <v>1366</v>
      </c>
      <c r="K17" s="3">
        <v>1524</v>
      </c>
      <c r="L17" s="3">
        <v>1556</v>
      </c>
      <c r="M17" s="3">
        <v>1353</v>
      </c>
      <c r="N17" s="3">
        <v>1520</v>
      </c>
      <c r="O17" s="6">
        <v>17110</v>
      </c>
      <c r="Q17" s="3">
        <v>1492</v>
      </c>
      <c r="R17" s="3">
        <v>1891</v>
      </c>
      <c r="S17" s="3">
        <v>1475</v>
      </c>
      <c r="T17" s="3">
        <v>1602</v>
      </c>
      <c r="U17" s="4">
        <f t="shared" si="0"/>
        <v>6460</v>
      </c>
    </row>
    <row r="18" spans="2:21" x14ac:dyDescent="0.3">
      <c r="B18" s="1" t="s">
        <v>13</v>
      </c>
      <c r="C18" s="3">
        <v>1321</v>
      </c>
      <c r="D18" s="3">
        <v>1646</v>
      </c>
      <c r="E18" s="3">
        <v>1459</v>
      </c>
      <c r="F18" s="3">
        <v>1457</v>
      </c>
      <c r="G18" s="3">
        <v>1983</v>
      </c>
      <c r="H18" s="3">
        <v>1513</v>
      </c>
      <c r="I18" s="3">
        <v>1399</v>
      </c>
      <c r="J18" s="3">
        <v>1502</v>
      </c>
      <c r="K18" s="3">
        <v>1471</v>
      </c>
      <c r="L18" s="3">
        <v>1461</v>
      </c>
      <c r="M18" s="3">
        <v>1358</v>
      </c>
      <c r="N18" s="3">
        <v>1357</v>
      </c>
      <c r="O18" s="6">
        <v>17927</v>
      </c>
      <c r="Q18" s="3">
        <v>1493</v>
      </c>
      <c r="R18" s="3">
        <v>1851</v>
      </c>
      <c r="S18" s="3">
        <v>1499</v>
      </c>
      <c r="T18" s="3">
        <v>1602</v>
      </c>
      <c r="U18" s="4">
        <f t="shared" si="0"/>
        <v>6445</v>
      </c>
    </row>
    <row r="19" spans="2:21" x14ac:dyDescent="0.3">
      <c r="B19" s="1" t="s">
        <v>14</v>
      </c>
      <c r="C19" s="3">
        <v>1063</v>
      </c>
      <c r="D19" s="3">
        <v>1332</v>
      </c>
      <c r="E19" s="3">
        <v>1251</v>
      </c>
      <c r="F19" s="3">
        <v>1221</v>
      </c>
      <c r="G19" s="3">
        <v>1676</v>
      </c>
      <c r="H19" s="3">
        <v>1228</v>
      </c>
      <c r="I19" s="3">
        <v>1144</v>
      </c>
      <c r="J19" s="3">
        <v>1227</v>
      </c>
      <c r="K19" s="3">
        <v>1288</v>
      </c>
      <c r="L19" s="3">
        <v>1261</v>
      </c>
      <c r="M19" s="3">
        <v>1164</v>
      </c>
      <c r="N19" s="3">
        <v>1195</v>
      </c>
      <c r="O19" s="6">
        <v>15050</v>
      </c>
      <c r="Q19" s="3">
        <v>1312</v>
      </c>
      <c r="R19" s="3">
        <v>1667</v>
      </c>
      <c r="S19" s="3">
        <v>1408</v>
      </c>
      <c r="T19" s="3">
        <v>1515</v>
      </c>
      <c r="U19" s="4">
        <f t="shared" si="0"/>
        <v>5902</v>
      </c>
    </row>
    <row r="20" spans="2:21" x14ac:dyDescent="0.3">
      <c r="B20" s="1" t="s">
        <v>15</v>
      </c>
      <c r="C20" s="3">
        <v>12108</v>
      </c>
      <c r="D20" s="3">
        <v>13883</v>
      </c>
      <c r="E20" s="3">
        <v>12685</v>
      </c>
      <c r="F20" s="3">
        <v>11360</v>
      </c>
      <c r="G20" s="3">
        <v>18015</v>
      </c>
      <c r="H20" s="3">
        <v>11457</v>
      </c>
      <c r="I20" s="3">
        <v>11504</v>
      </c>
      <c r="J20" s="3">
        <v>12089</v>
      </c>
      <c r="K20" s="3">
        <v>12976</v>
      </c>
      <c r="L20" s="3">
        <v>11692</v>
      </c>
      <c r="M20" s="3">
        <v>10938</v>
      </c>
      <c r="N20" s="3">
        <v>11535</v>
      </c>
      <c r="O20" s="6">
        <v>150242</v>
      </c>
      <c r="Q20" s="3">
        <v>12382</v>
      </c>
      <c r="R20" s="3">
        <v>15513</v>
      </c>
      <c r="S20" s="3">
        <v>12478</v>
      </c>
      <c r="T20" s="3">
        <v>13988</v>
      </c>
      <c r="U20" s="4">
        <f t="shared" si="0"/>
        <v>54361</v>
      </c>
    </row>
    <row r="21" spans="2:21" x14ac:dyDescent="0.3">
      <c r="B21" s="2" t="s">
        <v>16</v>
      </c>
      <c r="C21" s="4">
        <f>+SUM(C4:C20)</f>
        <v>131377</v>
      </c>
      <c r="D21" s="4">
        <f t="shared" ref="D21:O21" si="1">+SUM(D4:D20)</f>
        <v>145189</v>
      </c>
      <c r="E21" s="4">
        <f t="shared" si="1"/>
        <v>136570</v>
      </c>
      <c r="F21" s="4">
        <f t="shared" si="1"/>
        <v>123691</v>
      </c>
      <c r="G21" s="4">
        <f t="shared" si="1"/>
        <v>166648</v>
      </c>
      <c r="H21" s="4">
        <f t="shared" si="1"/>
        <v>132110</v>
      </c>
      <c r="I21" s="4">
        <f t="shared" si="1"/>
        <v>124410</v>
      </c>
      <c r="J21" s="4">
        <f t="shared" si="1"/>
        <v>135311</v>
      </c>
      <c r="K21" s="4">
        <f t="shared" si="1"/>
        <v>136764</v>
      </c>
      <c r="L21" s="4">
        <f t="shared" si="1"/>
        <v>135015</v>
      </c>
      <c r="M21" s="4">
        <f t="shared" si="1"/>
        <v>122876</v>
      </c>
      <c r="N21" s="4">
        <f t="shared" si="1"/>
        <v>124645</v>
      </c>
      <c r="O21" s="4">
        <f t="shared" si="1"/>
        <v>1614606</v>
      </c>
      <c r="Q21" s="4">
        <f t="shared" ref="Q21" si="2">+SUM(Q4:Q20)</f>
        <v>133027</v>
      </c>
      <c r="R21" s="4">
        <f t="shared" ref="R21" si="3">+SUM(R4:R20)</f>
        <v>157460</v>
      </c>
      <c r="S21" s="4">
        <f t="shared" ref="S21" si="4">+SUM(S4:S20)</f>
        <v>131082</v>
      </c>
      <c r="T21" s="4">
        <f t="shared" ref="T21" si="5">+SUM(T4:T20)</f>
        <v>145768</v>
      </c>
      <c r="U21" s="4">
        <f t="shared" si="0"/>
        <v>567337</v>
      </c>
    </row>
    <row r="27" spans="2:21" x14ac:dyDescent="0.3">
      <c r="C27" s="7" t="s">
        <v>30</v>
      </c>
    </row>
  </sheetData>
  <hyperlinks>
    <hyperlink ref="C27" r:id="rId1" location="/site/enviaflores/views/Sales/VentaTallerAfiliado?:iid=1" xr:uid="{C1D56E2C-2218-4F3F-9911-AF69059FA66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Gilberto Marchand</dc:creator>
  <cp:lastModifiedBy>Gilberto Marchand</cp:lastModifiedBy>
  <dcterms:created xsi:type="dcterms:W3CDTF">2024-05-27T17:25:12Z</dcterms:created>
  <dcterms:modified xsi:type="dcterms:W3CDTF">2024-05-27T17:29:55Z</dcterms:modified>
</cp:coreProperties>
</file>