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p\OneDrive\Documentos\EXCELS PATENTES\"/>
    </mc:Choice>
  </mc:AlternateContent>
  <xr:revisionPtr revIDLastSave="0" documentId="13_ncr:1_{1073BE7B-7364-4FA6-9439-2AC946C3B201}" xr6:coauthVersionLast="47" xr6:coauthVersionMax="47" xr10:uidLastSave="{00000000-0000-0000-0000-000000000000}"/>
  <bookViews>
    <workbookView xWindow="-108" yWindow="-108" windowWidth="23256" windowHeight="12456" xr2:uid="{CAD5D287-F264-404E-B92E-4C9D193FC7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8" i="1" l="1"/>
  <c r="D139" i="1"/>
  <c r="D140" i="1"/>
  <c r="D141" i="1"/>
  <c r="D142" i="1"/>
  <c r="D143" i="1"/>
  <c r="D144" i="1"/>
  <c r="D145" i="1"/>
  <c r="D146" i="1"/>
  <c r="D136" i="1"/>
  <c r="D1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</calcChain>
</file>

<file path=xl/sharedStrings.xml><?xml version="1.0" encoding="utf-8"?>
<sst xmlns="http://schemas.openxmlformats.org/spreadsheetml/2006/main" count="148" uniqueCount="147">
  <si>
    <t>SILVER S.A.S</t>
  </si>
  <si>
    <t>APPLE INC.</t>
  </si>
  <si>
    <t>Luis Andres Jurado Diaz</t>
  </si>
  <si>
    <t>INBIOTECH S.A.S</t>
  </si>
  <si>
    <t>Miguel Esteban Beltrán González</t>
  </si>
  <si>
    <t>WAGU S.A.S</t>
  </si>
  <si>
    <t>LANDERS Y CIA. S.A.S.</t>
  </si>
  <si>
    <t>SANTIAGO ESCOBAR VELASQUEZ</t>
  </si>
  <si>
    <t>Softys S.A</t>
  </si>
  <si>
    <t>NATALIA COLORADO BETANCOURT</t>
  </si>
  <si>
    <t>SERIES INTERNATIONAL LLC</t>
  </si>
  <si>
    <t>YILVER ALEXIS CRUZ ORTIZ</t>
  </si>
  <si>
    <t>Daniel  López Tabares</t>
  </si>
  <si>
    <t>Carlos Emilio López Ciro</t>
  </si>
  <si>
    <t>Marco Antonio Iturriza Moreno</t>
  </si>
  <si>
    <t>SERVICIO NACIONAL DE APRENDIZAJE SENA</t>
  </si>
  <si>
    <t>TECSA S3 S.A.S</t>
  </si>
  <si>
    <t>CORPORACIÓN UNIVERSITARIA DE SANTA ROSA DE CABAL UNISARC</t>
  </si>
  <si>
    <t xml:space="preserve">SOCIAL RAEE SAS </t>
  </si>
  <si>
    <t>EVEREST PRINTED SOLUTIONS SAS</t>
  </si>
  <si>
    <t>EDEMCO SAS</t>
  </si>
  <si>
    <t>QINGDAO RAINBOW CHEMICAL CO., LTD.</t>
  </si>
  <si>
    <t>PARTES Y COMPLEMENTOS PLÁSTICOS S.A.S.</t>
  </si>
  <si>
    <t>IVAN HERRERA MURGUEITIO</t>
  </si>
  <si>
    <t>UNIVERSIDAD MARIANA</t>
  </si>
  <si>
    <t>HERO MOTOCORP LIMITED</t>
  </si>
  <si>
    <t>CARLOS YESID VARELA BERNAL</t>
  </si>
  <si>
    <t>MARIA XIMENA BASTIDAS RODRIGUEZ</t>
  </si>
  <si>
    <t>ANA MELISA FERNANDES FERNANDES</t>
  </si>
  <si>
    <t>JUAN RONCACIO</t>
  </si>
  <si>
    <t>YUBAR ALBERTO  ARROYAVE RESTREPO</t>
  </si>
  <si>
    <t>EQUINORTE S.A.</t>
  </si>
  <si>
    <t>Técnicos en Combustión y Tratamiento de Aguas TECCA SAS</t>
  </si>
  <si>
    <t>VERNEY ANTONIO BLANDON TORRES</t>
  </si>
  <si>
    <t xml:space="preserve">ROBERTO ANTONIO  CARDONA PEREZ </t>
  </si>
  <si>
    <t>GALQUI S.A.S</t>
  </si>
  <si>
    <t>UNIVERSIDAD CATÓLICA DE CUENCA</t>
  </si>
  <si>
    <t>SUCESORES DE JOSE JESUS RESTREPO &amp; CIA. S.A. CASA LUKER S.A.</t>
  </si>
  <si>
    <t>MUDr. MICHAL VIRAG, PhD.</t>
  </si>
  <si>
    <t>CHRISTIAN CAMILO  MELO RINCÓN</t>
  </si>
  <si>
    <t xml:space="preserve">JOSE GUSTAVO GRISALES GARCIA </t>
  </si>
  <si>
    <t>UNIVERSIDAD DEL VALLE</t>
  </si>
  <si>
    <t>JUAN CARLOS CUESTA QUINTERO</t>
  </si>
  <si>
    <t>ROBERTO CALVO</t>
  </si>
  <si>
    <t>Eclo S.A.S</t>
  </si>
  <si>
    <t>UNIVERSIDAD NACIONAL DE COLOMBIA</t>
  </si>
  <si>
    <t>UNIVERSIDAD AUTONOMA METROPOLITANA</t>
  </si>
  <si>
    <t>Rolando  Olarte Duran</t>
  </si>
  <si>
    <t>Yongnong Biosciences Co.</t>
  </si>
  <si>
    <t>Ningxia YongNong BioSciences CO.</t>
  </si>
  <si>
    <t>JM HIDROGENO VERDE S.A.S</t>
  </si>
  <si>
    <t>DANIEL MAURICIO  LOVERA PÉREZ</t>
  </si>
  <si>
    <t>Juan Carlos Montes Galarza</t>
  </si>
  <si>
    <t>CASALUKER S.A.</t>
  </si>
  <si>
    <t>Luis David Garcia Giraldo</t>
  </si>
  <si>
    <t>FOCA MOBILIDADE DO BRASIL LTDA</t>
  </si>
  <si>
    <t>MEALS DE COLOMBIA S.A.S.</t>
  </si>
  <si>
    <t>LABORATORIOS SILANES S.A. DE C.V.</t>
  </si>
  <si>
    <t>ceps engineering sas</t>
  </si>
  <si>
    <t>UNIVERSIDAD DISTRITAL FRANCISCO JOSE DE CALDAS</t>
  </si>
  <si>
    <t>JUAN PABLO ACEVEDO SUAREZ</t>
  </si>
  <si>
    <t>UNIVERSIDAD SERGIO ARBOLEDA</t>
  </si>
  <si>
    <t>GUSTAVO ADOLFO  TORRES DUQUE</t>
  </si>
  <si>
    <t>Gerson Freive Restrepo</t>
  </si>
  <si>
    <t>COLEGIO MAYOR DE NUESTRA SEÑORA DEL ROSARIO</t>
  </si>
  <si>
    <t>FUNDACIÓN CARDIOINFANTIL - INSTITUTO DE CARDIOLOGÍA</t>
  </si>
  <si>
    <t>PROTECNICA INGENIERIA S.A.S.</t>
  </si>
  <si>
    <t>TabBrands Inc.</t>
  </si>
  <si>
    <t>INDUSTRIA DE EMPAQUETADURAS INDEPACK SAS</t>
  </si>
  <si>
    <t>JUAN ENRIQUE  ARANGO CADAVID</t>
  </si>
  <si>
    <t>SERUM INSTITUTE OF INDIA PRIVATE LIMITED</t>
  </si>
  <si>
    <t>TRAVEL-WALLET CO., LTD.</t>
  </si>
  <si>
    <t>ECOPETROL  S.A.</t>
  </si>
  <si>
    <t>CORPORACION UNIVERSITARIA DEL HUILA</t>
  </si>
  <si>
    <t>TEODICELO GOMEZ PUENTES</t>
  </si>
  <si>
    <t>GRAPHENE INVESTMENTS SAS</t>
  </si>
  <si>
    <t>UNIVERSIDAD INDUSTRIAL DE SANTANDER</t>
  </si>
  <si>
    <t xml:space="preserve">QUIPUX. S.A.S. </t>
  </si>
  <si>
    <t>UNIVERSIDAD PONTIFICIA BOLIVARIANA</t>
  </si>
  <si>
    <t>MAXDRONE SAS</t>
  </si>
  <si>
    <t>YAMID LEONARDO MAZO BONILLA</t>
  </si>
  <si>
    <t>BIOMANDARINO S.A.S</t>
  </si>
  <si>
    <t>Rosita Brilly  Ángel Reitsch</t>
  </si>
  <si>
    <t>PABLO POCH FIGUEROA</t>
  </si>
  <si>
    <t>Guarany Indústria e Comécio Ltda</t>
  </si>
  <si>
    <t>218 mechanical s.a.s</t>
  </si>
  <si>
    <t>PAULO FABIANO GATELLI</t>
  </si>
  <si>
    <t>BIOCOLD TECHNOLOGIES S.AS. BIC</t>
  </si>
  <si>
    <t>UNIVERSIDAD DE ANTIOQUIA</t>
  </si>
  <si>
    <t>PRÓTESIS AVANZADAS S.A.S.</t>
  </si>
  <si>
    <t>FUNDACIÓN HOSPITALARIA SAN VICENTE DE PAÚL</t>
  </si>
  <si>
    <t>Frank David  Gómez Pinto</t>
  </si>
  <si>
    <t>OLGA PRAXCEDIS PRIETO MARIN</t>
  </si>
  <si>
    <t>ASADORES EL BARRIL SAS</t>
  </si>
  <si>
    <t>WEG EQUIPAMENTOS ELÉTRICOS S.A</t>
  </si>
  <si>
    <t>QINGDAO RAINBOW CHEMICAL CO.</t>
  </si>
  <si>
    <t>DALHOUSIE UNIVERSITY</t>
  </si>
  <si>
    <t>DIANA MARYORI GUEVARA LOZADA</t>
  </si>
  <si>
    <t>CRISTIAN ALEXANDER GUEVARA CADAVID</t>
  </si>
  <si>
    <t>POLARISDRONE SAS</t>
  </si>
  <si>
    <t>UNIDADES TECNOLOGICAS DE SANTANDER</t>
  </si>
  <si>
    <t>UNIVERSIDAD LA GRAN COLOMBIA</t>
  </si>
  <si>
    <t xml:space="preserve">DSB CAPITAL GROUP SAS </t>
  </si>
  <si>
    <t>RSG INTERNATIONAL CORP.</t>
  </si>
  <si>
    <t>LUIS FERNANDO VELEZ ZULUAGA</t>
  </si>
  <si>
    <t>HUGO ANDRES LOPEZ</t>
  </si>
  <si>
    <t>UNIVERSIDAD DE BOYACÁ</t>
  </si>
  <si>
    <t>ethan steven ramirez betancur</t>
  </si>
  <si>
    <t>ENER-RAM S.A.S.</t>
  </si>
  <si>
    <t>Cristian Angarita Parra</t>
  </si>
  <si>
    <t>CORPORACION HOSPITALARIA JUAN CIUDAD</t>
  </si>
  <si>
    <t>LUIS ANGEL CASTRILLON ARDILA</t>
  </si>
  <si>
    <t>MARIO ERNESTO PEREZ GUTIERREZ</t>
  </si>
  <si>
    <t>UNIVERSIDAD EAFIT</t>
  </si>
  <si>
    <t>SANADORES AMBIENTALES SANAM COMPANY S.A.S.</t>
  </si>
  <si>
    <t>REIFENHÄUSER GMBH &amp; CO. KG MASCHINENFABRIK</t>
  </si>
  <si>
    <t>PONTIFICIA UNIVERSIDAD JAVERIANA</t>
  </si>
  <si>
    <t>UNIVERSIDAD DE CARTAGENA</t>
  </si>
  <si>
    <t>Jonathan Alexander Nieves Suarez</t>
  </si>
  <si>
    <t>DVA AGRO GMBH</t>
  </si>
  <si>
    <t>SEB S.A.</t>
  </si>
  <si>
    <t>ALPINA PRODUCTOS ALIMENTICIOS S.A.S. - BIC.</t>
  </si>
  <si>
    <t>LIFEFACTORS S.A.S.</t>
  </si>
  <si>
    <t>LifeFactors Zona Franca SAS</t>
  </si>
  <si>
    <t>LifeFactors Canadá</t>
  </si>
  <si>
    <t>JUAN JOSE LOZADA CASTRO</t>
  </si>
  <si>
    <t>INDUSTRIA MILITAR - INDUMIL</t>
  </si>
  <si>
    <t>Papier-Mettler KG</t>
  </si>
  <si>
    <t>3LOX LLC</t>
  </si>
  <si>
    <t>EDILSON ALEJANDRO OROZCO CASTAÑEDA</t>
  </si>
  <si>
    <t>JUAN PABLO RUIZ ZULUAGA</t>
  </si>
  <si>
    <t>ANYELO ALEJANDRO GIRALDO OSPITIA</t>
  </si>
  <si>
    <t>CARMEN ELENA AUZ AAGUIRRE</t>
  </si>
  <si>
    <t>ID</t>
  </si>
  <si>
    <t>Nombre</t>
  </si>
  <si>
    <t>identificación</t>
  </si>
  <si>
    <t>UNIVERSIDAD DE LA SABANA</t>
  </si>
  <si>
    <t>UNIVERSIDAD DE MEDELLIN</t>
  </si>
  <si>
    <t>Juan Roncancio</t>
  </si>
  <si>
    <t>CORPORACIÓN COLOMBIANA DE INVESTIGACIÓN AGROPECUARIA - AGROSAVIA</t>
  </si>
  <si>
    <t>VISUALITI SAS</t>
  </si>
  <si>
    <t>Angela Ines Dominguez Camacho</t>
  </si>
  <si>
    <t>Yongnong Biosciences Co</t>
  </si>
  <si>
    <t xml:space="preserve">HUGO ANDRES LOPEZ </t>
  </si>
  <si>
    <t>LifeFactors Canadá (LifeFactors IP LP)</t>
  </si>
  <si>
    <t>JHON FREDY HINCAPIE ECHEVERRI</t>
  </si>
  <si>
    <t>JEISON DANIEL ECHEVERRI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</si>
</sst>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</cellXfs>
  <cellStyles count="3">
    <cellStyle name="Hipervínculo 2" xfId="2" xr:uid="{D9D16A30-2239-49FB-8E77-C4FC086F733E}"/>
    <cellStyle name="Normal" xfId="0" builtinId="0"/>
    <cellStyle name="Normal 2" xfId="1" xr:uid="{AC7B1CA3-5A09-4F7B-A0BB-D31F814606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6091-FA4A-4E13-8B6B-551425216036}">
  <dimension ref="A1:D146"/>
  <sheetViews>
    <sheetView tabSelected="1" topLeftCell="A128" workbookViewId="0">
      <selection activeCell="A147" sqref="A147"/>
    </sheetView>
  </sheetViews>
  <sheetFormatPr baseColWidth="10" defaultRowHeight="14.4" x14ac:dyDescent="0.3"/>
  <cols>
    <col min="1" max="1" width="78.77734375" bestFit="1" customWidth="1"/>
    <col min="2" max="2" width="4" bestFit="1" customWidth="1"/>
    <col min="3" max="3" width="12.21875" customWidth="1"/>
  </cols>
  <sheetData>
    <row r="1" spans="1:4" x14ac:dyDescent="0.3">
      <c r="A1" s="5" t="s">
        <v>134</v>
      </c>
      <c r="B1" s="2" t="s">
        <v>133</v>
      </c>
      <c r="C1" s="3" t="s">
        <v>135</v>
      </c>
    </row>
    <row r="2" spans="1:4" x14ac:dyDescent="0.3">
      <c r="A2" t="s">
        <v>0</v>
      </c>
      <c r="B2" s="1">
        <v>1</v>
      </c>
      <c r="C2" s="4">
        <v>1089933278</v>
      </c>
      <c r="D2" t="str">
        <f t="shared" ref="D2:D33" si="0">"INSERT INTO USUARIO(NODOCUMENTO, NOMBRE) VALUES('"&amp;CLEAN(C2)&amp;"','"&amp;A2&amp;"');"</f>
        <v>INSERT INTO USUARIO(NODOCUMENTO, NOMBRE) VALUES('1089933278','SILVER S.A.S');</v>
      </c>
    </row>
    <row r="3" spans="1:4" x14ac:dyDescent="0.3">
      <c r="A3" t="s">
        <v>1</v>
      </c>
      <c r="B3" s="1">
        <v>2</v>
      </c>
      <c r="C3" s="4">
        <v>1089933279</v>
      </c>
      <c r="D3" t="str">
        <f t="shared" si="0"/>
        <v>INSERT INTO USUARIO(NODOCUMENTO, NOMBRE) VALUES('1089933279','APPLE INC.');</v>
      </c>
    </row>
    <row r="4" spans="1:4" x14ac:dyDescent="0.3">
      <c r="A4" t="s">
        <v>2</v>
      </c>
      <c r="B4" s="1">
        <v>3</v>
      </c>
      <c r="C4" s="4">
        <v>1089933280</v>
      </c>
      <c r="D4" t="str">
        <f t="shared" si="0"/>
        <v>INSERT INTO USUARIO(NODOCUMENTO, NOMBRE) VALUES('1089933280','Luis Andres Jurado Diaz');</v>
      </c>
    </row>
    <row r="5" spans="1:4" x14ac:dyDescent="0.3">
      <c r="A5" t="s">
        <v>3</v>
      </c>
      <c r="B5" s="1">
        <v>4</v>
      </c>
      <c r="C5" s="4">
        <v>1089933281</v>
      </c>
      <c r="D5" t="str">
        <f t="shared" si="0"/>
        <v>INSERT INTO USUARIO(NODOCUMENTO, NOMBRE) VALUES('1089933281','INBIOTECH S.A.S');</v>
      </c>
    </row>
    <row r="6" spans="1:4" x14ac:dyDescent="0.3">
      <c r="A6" t="s">
        <v>4</v>
      </c>
      <c r="B6" s="1">
        <v>5</v>
      </c>
      <c r="C6" s="4">
        <v>1089933282</v>
      </c>
      <c r="D6" t="str">
        <f t="shared" si="0"/>
        <v>INSERT INTO USUARIO(NODOCUMENTO, NOMBRE) VALUES('1089933282','Miguel Esteban Beltrán González');</v>
      </c>
    </row>
    <row r="7" spans="1:4" x14ac:dyDescent="0.3">
      <c r="A7" t="s">
        <v>5</v>
      </c>
      <c r="B7" s="1">
        <v>6</v>
      </c>
      <c r="C7" s="4">
        <v>1089933283</v>
      </c>
      <c r="D7" t="str">
        <f t="shared" si="0"/>
        <v>INSERT INTO USUARIO(NODOCUMENTO, NOMBRE) VALUES('1089933283','WAGU S.A.S');</v>
      </c>
    </row>
    <row r="8" spans="1:4" x14ac:dyDescent="0.3">
      <c r="A8" t="s">
        <v>6</v>
      </c>
      <c r="B8" s="1">
        <v>7</v>
      </c>
      <c r="C8" s="4">
        <v>1089933284</v>
      </c>
      <c r="D8" t="str">
        <f t="shared" si="0"/>
        <v>INSERT INTO USUARIO(NODOCUMENTO, NOMBRE) VALUES('1089933284','LANDERS Y CIA. S.A.S.');</v>
      </c>
    </row>
    <row r="9" spans="1:4" x14ac:dyDescent="0.3">
      <c r="A9" t="s">
        <v>7</v>
      </c>
      <c r="B9" s="1">
        <v>8</v>
      </c>
      <c r="C9" s="4">
        <v>1089933285</v>
      </c>
      <c r="D9" t="str">
        <f t="shared" si="0"/>
        <v>INSERT INTO USUARIO(NODOCUMENTO, NOMBRE) VALUES('1089933285','SANTIAGO ESCOBAR VELASQUEZ');</v>
      </c>
    </row>
    <row r="10" spans="1:4" x14ac:dyDescent="0.3">
      <c r="A10" t="s">
        <v>8</v>
      </c>
      <c r="B10" s="1">
        <v>9</v>
      </c>
      <c r="C10" s="4">
        <v>1089933286</v>
      </c>
      <c r="D10" t="str">
        <f t="shared" si="0"/>
        <v>INSERT INTO USUARIO(NODOCUMENTO, NOMBRE) VALUES('1089933286','Softys S.A');</v>
      </c>
    </row>
    <row r="11" spans="1:4" x14ac:dyDescent="0.3">
      <c r="A11" t="s">
        <v>9</v>
      </c>
      <c r="B11" s="1">
        <v>10</v>
      </c>
      <c r="C11" s="4">
        <v>1089933287</v>
      </c>
      <c r="D11" t="str">
        <f t="shared" si="0"/>
        <v>INSERT INTO USUARIO(NODOCUMENTO, NOMBRE) VALUES('1089933287','NATALIA COLORADO BETANCOURT');</v>
      </c>
    </row>
    <row r="12" spans="1:4" x14ac:dyDescent="0.3">
      <c r="A12" t="s">
        <v>10</v>
      </c>
      <c r="B12" s="1">
        <v>11</v>
      </c>
      <c r="C12" s="4">
        <v>1089933288</v>
      </c>
      <c r="D12" t="str">
        <f t="shared" si="0"/>
        <v>INSERT INTO USUARIO(NODOCUMENTO, NOMBRE) VALUES('1089933288','SERIES INTERNATIONAL LLC');</v>
      </c>
    </row>
    <row r="13" spans="1:4" x14ac:dyDescent="0.3">
      <c r="A13" t="s">
        <v>11</v>
      </c>
      <c r="B13" s="1">
        <v>12</v>
      </c>
      <c r="C13" s="4">
        <v>1089933289</v>
      </c>
      <c r="D13" t="str">
        <f t="shared" si="0"/>
        <v>INSERT INTO USUARIO(NODOCUMENTO, NOMBRE) VALUES('1089933289','YILVER ALEXIS CRUZ ORTIZ');</v>
      </c>
    </row>
    <row r="14" spans="1:4" x14ac:dyDescent="0.3">
      <c r="A14" t="s">
        <v>12</v>
      </c>
      <c r="B14" s="1">
        <v>13</v>
      </c>
      <c r="C14" s="4">
        <v>1089933290</v>
      </c>
      <c r="D14" t="str">
        <f t="shared" si="0"/>
        <v>INSERT INTO USUARIO(NODOCUMENTO, NOMBRE) VALUES('1089933290','Daniel  López Tabares');</v>
      </c>
    </row>
    <row r="15" spans="1:4" x14ac:dyDescent="0.3">
      <c r="A15" t="s">
        <v>13</v>
      </c>
      <c r="B15" s="1">
        <v>14</v>
      </c>
      <c r="C15" s="4">
        <v>1089933291</v>
      </c>
      <c r="D15" t="str">
        <f t="shared" si="0"/>
        <v>INSERT INTO USUARIO(NODOCUMENTO, NOMBRE) VALUES('1089933291','Carlos Emilio López Ciro');</v>
      </c>
    </row>
    <row r="16" spans="1:4" x14ac:dyDescent="0.3">
      <c r="A16" t="s">
        <v>14</v>
      </c>
      <c r="B16" s="1">
        <v>15</v>
      </c>
      <c r="C16" s="4">
        <v>1089933292</v>
      </c>
      <c r="D16" t="str">
        <f t="shared" si="0"/>
        <v>INSERT INTO USUARIO(NODOCUMENTO, NOMBRE) VALUES('1089933292','Marco Antonio Iturriza Moreno');</v>
      </c>
    </row>
    <row r="17" spans="1:4" x14ac:dyDescent="0.3">
      <c r="A17" t="s">
        <v>15</v>
      </c>
      <c r="B17" s="1">
        <v>16</v>
      </c>
      <c r="C17" s="4">
        <v>1089933293</v>
      </c>
      <c r="D17" t="str">
        <f t="shared" si="0"/>
        <v>INSERT INTO USUARIO(NODOCUMENTO, NOMBRE) VALUES('1089933293','SERVICIO NACIONAL DE APRENDIZAJE SENA');</v>
      </c>
    </row>
    <row r="18" spans="1:4" x14ac:dyDescent="0.3">
      <c r="A18" t="s">
        <v>16</v>
      </c>
      <c r="B18" s="1">
        <v>17</v>
      </c>
      <c r="C18" s="4">
        <v>1089933294</v>
      </c>
      <c r="D18" t="str">
        <f t="shared" si="0"/>
        <v>INSERT INTO USUARIO(NODOCUMENTO, NOMBRE) VALUES('1089933294','TECSA S3 S.A.S');</v>
      </c>
    </row>
    <row r="19" spans="1:4" x14ac:dyDescent="0.3">
      <c r="A19" t="s">
        <v>17</v>
      </c>
      <c r="B19" s="1">
        <v>18</v>
      </c>
      <c r="C19" s="4">
        <v>1089933295</v>
      </c>
      <c r="D19" t="str">
        <f t="shared" si="0"/>
        <v>INSERT INTO USUARIO(NODOCUMENTO, NOMBRE) VALUES('1089933295','CORPORACIÓN UNIVERSITARIA DE SANTA ROSA DE CABAL UNISARC');</v>
      </c>
    </row>
    <row r="20" spans="1:4" x14ac:dyDescent="0.3">
      <c r="A20" t="s">
        <v>18</v>
      </c>
      <c r="B20" s="1">
        <v>19</v>
      </c>
      <c r="C20" s="4">
        <v>1089933296</v>
      </c>
      <c r="D20" t="str">
        <f t="shared" si="0"/>
        <v>INSERT INTO USUARIO(NODOCUMENTO, NOMBRE) VALUES('1089933296','SOCIAL RAEE SAS ');</v>
      </c>
    </row>
    <row r="21" spans="1:4" x14ac:dyDescent="0.3">
      <c r="A21" t="s">
        <v>19</v>
      </c>
      <c r="B21" s="1">
        <v>20</v>
      </c>
      <c r="C21" s="4">
        <v>1089933297</v>
      </c>
      <c r="D21" t="str">
        <f t="shared" si="0"/>
        <v>INSERT INTO USUARIO(NODOCUMENTO, NOMBRE) VALUES('1089933297','EVEREST PRINTED SOLUTIONS SAS');</v>
      </c>
    </row>
    <row r="22" spans="1:4" x14ac:dyDescent="0.3">
      <c r="A22" t="s">
        <v>20</v>
      </c>
      <c r="B22" s="1">
        <v>21</v>
      </c>
      <c r="C22" s="4">
        <v>1089933298</v>
      </c>
      <c r="D22" t="str">
        <f t="shared" si="0"/>
        <v>INSERT INTO USUARIO(NODOCUMENTO, NOMBRE) VALUES('1089933298','EDEMCO SAS');</v>
      </c>
    </row>
    <row r="23" spans="1:4" x14ac:dyDescent="0.3">
      <c r="A23" t="s">
        <v>21</v>
      </c>
      <c r="B23" s="1">
        <v>22</v>
      </c>
      <c r="C23" s="4">
        <v>1089933299</v>
      </c>
      <c r="D23" t="str">
        <f t="shared" si="0"/>
        <v>INSERT INTO USUARIO(NODOCUMENTO, NOMBRE) VALUES('1089933299','QINGDAO RAINBOW CHEMICAL CO., LTD.');</v>
      </c>
    </row>
    <row r="24" spans="1:4" x14ac:dyDescent="0.3">
      <c r="A24" t="s">
        <v>22</v>
      </c>
      <c r="B24" s="1">
        <v>23</v>
      </c>
      <c r="C24" s="4">
        <v>1089933300</v>
      </c>
      <c r="D24" t="str">
        <f t="shared" si="0"/>
        <v>INSERT INTO USUARIO(NODOCUMENTO, NOMBRE) VALUES('1089933300','PARTES Y COMPLEMENTOS PLÁSTICOS S.A.S.');</v>
      </c>
    </row>
    <row r="25" spans="1:4" x14ac:dyDescent="0.3">
      <c r="A25" t="s">
        <v>27</v>
      </c>
      <c r="B25" s="1">
        <v>24</v>
      </c>
      <c r="C25" s="4">
        <v>1089933301</v>
      </c>
      <c r="D25" t="str">
        <f t="shared" si="0"/>
        <v>INSERT INTO USUARIO(NODOCUMENTO, NOMBRE) VALUES('1089933301','MARIA XIMENA BASTIDAS RODRIGUEZ');</v>
      </c>
    </row>
    <row r="26" spans="1:4" x14ac:dyDescent="0.3">
      <c r="A26" t="s">
        <v>28</v>
      </c>
      <c r="B26" s="1">
        <v>25</v>
      </c>
      <c r="C26" s="4">
        <v>1089933302</v>
      </c>
      <c r="D26" t="str">
        <f t="shared" si="0"/>
        <v>INSERT INTO USUARIO(NODOCUMENTO, NOMBRE) VALUES('1089933302','ANA MELISA FERNANDES FERNANDES');</v>
      </c>
    </row>
    <row r="27" spans="1:4" x14ac:dyDescent="0.3">
      <c r="A27" t="s">
        <v>29</v>
      </c>
      <c r="B27" s="1">
        <v>26</v>
      </c>
      <c r="C27" s="4">
        <v>1089933303</v>
      </c>
      <c r="D27" t="str">
        <f t="shared" si="0"/>
        <v>INSERT INTO USUARIO(NODOCUMENTO, NOMBRE) VALUES('1089933303','JUAN RONCACIO');</v>
      </c>
    </row>
    <row r="28" spans="1:4" x14ac:dyDescent="0.3">
      <c r="A28" t="s">
        <v>23</v>
      </c>
      <c r="B28" s="1">
        <v>27</v>
      </c>
      <c r="C28" s="4">
        <v>1089933304</v>
      </c>
      <c r="D28" t="str">
        <f t="shared" si="0"/>
        <v>INSERT INTO USUARIO(NODOCUMENTO, NOMBRE) VALUES('1089933304','IVAN HERRERA MURGUEITIO');</v>
      </c>
    </row>
    <row r="29" spans="1:4" x14ac:dyDescent="0.3">
      <c r="A29" t="s">
        <v>24</v>
      </c>
      <c r="B29" s="1">
        <v>28</v>
      </c>
      <c r="C29" s="4">
        <v>1089933305</v>
      </c>
      <c r="D29" t="str">
        <f t="shared" si="0"/>
        <v>INSERT INTO USUARIO(NODOCUMENTO, NOMBRE) VALUES('1089933305','UNIVERSIDAD MARIANA');</v>
      </c>
    </row>
    <row r="30" spans="1:4" x14ac:dyDescent="0.3">
      <c r="A30" t="s">
        <v>139</v>
      </c>
      <c r="B30" s="1">
        <v>29</v>
      </c>
      <c r="C30" s="4">
        <v>1089933306</v>
      </c>
      <c r="D30" t="str">
        <f t="shared" si="0"/>
        <v>INSERT INTO USUARIO(NODOCUMENTO, NOMBRE) VALUES('1089933306','CORPORACIÓN COLOMBIANA DE INVESTIGACIÓN AGROPECUARIA - AGROSAVIA');</v>
      </c>
    </row>
    <row r="31" spans="1:4" x14ac:dyDescent="0.3">
      <c r="A31" t="s">
        <v>25</v>
      </c>
      <c r="B31" s="1">
        <v>30</v>
      </c>
      <c r="C31" s="4">
        <v>1089933307</v>
      </c>
      <c r="D31" t="str">
        <f t="shared" si="0"/>
        <v>INSERT INTO USUARIO(NODOCUMENTO, NOMBRE) VALUES('1089933307','HERO MOTOCORP LIMITED');</v>
      </c>
    </row>
    <row r="32" spans="1:4" x14ac:dyDescent="0.3">
      <c r="A32" t="s">
        <v>26</v>
      </c>
      <c r="B32" s="1">
        <v>31</v>
      </c>
      <c r="C32" s="4">
        <v>1089933308</v>
      </c>
      <c r="D32" t="str">
        <f t="shared" si="0"/>
        <v>INSERT INTO USUARIO(NODOCUMENTO, NOMBRE) VALUES('1089933308','CARLOS YESID VARELA BERNAL');</v>
      </c>
    </row>
    <row r="33" spans="1:4" x14ac:dyDescent="0.3">
      <c r="A33" t="s">
        <v>30</v>
      </c>
      <c r="B33" s="1">
        <v>32</v>
      </c>
      <c r="C33" s="4">
        <v>1089933309</v>
      </c>
      <c r="D33" t="str">
        <f t="shared" si="0"/>
        <v>INSERT INTO USUARIO(NODOCUMENTO, NOMBRE) VALUES('1089933309','YUBAR ALBERTO  ARROYAVE RESTREPO');</v>
      </c>
    </row>
    <row r="34" spans="1:4" x14ac:dyDescent="0.3">
      <c r="A34" t="s">
        <v>31</v>
      </c>
      <c r="B34" s="1">
        <v>33</v>
      </c>
      <c r="C34" s="4">
        <v>1089933310</v>
      </c>
      <c r="D34" t="str">
        <f t="shared" ref="D34:D65" si="1">"INSERT INTO USUARIO(NODOCUMENTO, NOMBRE) VALUES('"&amp;CLEAN(C34)&amp;"','"&amp;A34&amp;"');"</f>
        <v>INSERT INTO USUARIO(NODOCUMENTO, NOMBRE) VALUES('1089933310','EQUINORTE S.A.');</v>
      </c>
    </row>
    <row r="35" spans="1:4" x14ac:dyDescent="0.3">
      <c r="A35" t="s">
        <v>32</v>
      </c>
      <c r="B35" s="1">
        <v>34</v>
      </c>
      <c r="C35" s="4">
        <v>1089933311</v>
      </c>
      <c r="D35" t="str">
        <f t="shared" si="1"/>
        <v>INSERT INTO USUARIO(NODOCUMENTO, NOMBRE) VALUES('1089933311','Técnicos en Combustión y Tratamiento de Aguas TECCA SAS');</v>
      </c>
    </row>
    <row r="36" spans="1:4" x14ac:dyDescent="0.3">
      <c r="A36" t="s">
        <v>33</v>
      </c>
      <c r="B36" s="1">
        <v>35</v>
      </c>
      <c r="C36" s="4">
        <v>1089933312</v>
      </c>
      <c r="D36" t="str">
        <f t="shared" si="1"/>
        <v>INSERT INTO USUARIO(NODOCUMENTO, NOMBRE) VALUES('1089933312','VERNEY ANTONIO BLANDON TORRES');</v>
      </c>
    </row>
    <row r="37" spans="1:4" x14ac:dyDescent="0.3">
      <c r="A37" t="s">
        <v>34</v>
      </c>
      <c r="B37" s="1">
        <v>36</v>
      </c>
      <c r="C37" s="4">
        <v>1089933313</v>
      </c>
      <c r="D37" t="str">
        <f t="shared" si="1"/>
        <v>INSERT INTO USUARIO(NODOCUMENTO, NOMBRE) VALUES('1089933313','ROBERTO ANTONIO  CARDONA PEREZ ');</v>
      </c>
    </row>
    <row r="38" spans="1:4" x14ac:dyDescent="0.3">
      <c r="A38" t="s">
        <v>35</v>
      </c>
      <c r="B38" s="1">
        <v>37</v>
      </c>
      <c r="C38" s="4">
        <v>1089933314</v>
      </c>
      <c r="D38" t="str">
        <f t="shared" si="1"/>
        <v>INSERT INTO USUARIO(NODOCUMENTO, NOMBRE) VALUES('1089933314','GALQUI S.A.S');</v>
      </c>
    </row>
    <row r="39" spans="1:4" x14ac:dyDescent="0.3">
      <c r="A39" t="s">
        <v>36</v>
      </c>
      <c r="B39" s="1">
        <v>38</v>
      </c>
      <c r="C39" s="4">
        <v>1089933315</v>
      </c>
      <c r="D39" t="str">
        <f t="shared" si="1"/>
        <v>INSERT INTO USUARIO(NODOCUMENTO, NOMBRE) VALUES('1089933315','UNIVERSIDAD CATÓLICA DE CUENCA');</v>
      </c>
    </row>
    <row r="40" spans="1:4" x14ac:dyDescent="0.3">
      <c r="A40" t="s">
        <v>37</v>
      </c>
      <c r="B40" s="1">
        <v>39</v>
      </c>
      <c r="C40" s="4">
        <v>1089933316</v>
      </c>
      <c r="D40" t="str">
        <f t="shared" si="1"/>
        <v>INSERT INTO USUARIO(NODOCUMENTO, NOMBRE) VALUES('1089933316','SUCESORES DE JOSE JESUS RESTREPO &amp; CIA. S.A. CASA LUKER S.A.');</v>
      </c>
    </row>
    <row r="41" spans="1:4" x14ac:dyDescent="0.3">
      <c r="A41" t="s">
        <v>38</v>
      </c>
      <c r="B41" s="1">
        <v>40</v>
      </c>
      <c r="C41" s="4">
        <v>1089933317</v>
      </c>
      <c r="D41" t="str">
        <f t="shared" si="1"/>
        <v>INSERT INTO USUARIO(NODOCUMENTO, NOMBRE) VALUES('1089933317','MUDr. MICHAL VIRAG, PhD.');</v>
      </c>
    </row>
    <row r="42" spans="1:4" x14ac:dyDescent="0.3">
      <c r="A42" t="s">
        <v>39</v>
      </c>
      <c r="B42" s="1">
        <v>41</v>
      </c>
      <c r="C42" s="4">
        <v>1089933318</v>
      </c>
      <c r="D42" t="str">
        <f t="shared" si="1"/>
        <v>INSERT INTO USUARIO(NODOCUMENTO, NOMBRE) VALUES('1089933318','CHRISTIAN CAMILO  MELO RINCÓN');</v>
      </c>
    </row>
    <row r="43" spans="1:4" x14ac:dyDescent="0.3">
      <c r="A43" t="s">
        <v>40</v>
      </c>
      <c r="B43" s="1">
        <v>42</v>
      </c>
      <c r="C43" s="4">
        <v>1089933319</v>
      </c>
      <c r="D43" t="str">
        <f t="shared" si="1"/>
        <v>INSERT INTO USUARIO(NODOCUMENTO, NOMBRE) VALUES('1089933319','JOSE GUSTAVO GRISALES GARCIA ');</v>
      </c>
    </row>
    <row r="44" spans="1:4" x14ac:dyDescent="0.3">
      <c r="A44" t="s">
        <v>41</v>
      </c>
      <c r="B44" s="1">
        <v>43</v>
      </c>
      <c r="C44" s="4">
        <v>1089933320</v>
      </c>
      <c r="D44" t="str">
        <f t="shared" si="1"/>
        <v>INSERT INTO USUARIO(NODOCUMENTO, NOMBRE) VALUES('1089933320','UNIVERSIDAD DEL VALLE');</v>
      </c>
    </row>
    <row r="45" spans="1:4" x14ac:dyDescent="0.3">
      <c r="A45" t="s">
        <v>42</v>
      </c>
      <c r="B45" s="1">
        <v>44</v>
      </c>
      <c r="C45" s="4">
        <v>1089933321</v>
      </c>
      <c r="D45" t="str">
        <f t="shared" si="1"/>
        <v>INSERT INTO USUARIO(NODOCUMENTO, NOMBRE) VALUES('1089933321','JUAN CARLOS CUESTA QUINTERO');</v>
      </c>
    </row>
    <row r="46" spans="1:4" x14ac:dyDescent="0.3">
      <c r="A46" t="s">
        <v>43</v>
      </c>
      <c r="B46" s="1">
        <v>45</v>
      </c>
      <c r="C46" s="4">
        <v>1089933322</v>
      </c>
      <c r="D46" t="str">
        <f t="shared" si="1"/>
        <v>INSERT INTO USUARIO(NODOCUMENTO, NOMBRE) VALUES('1089933322','ROBERTO CALVO');</v>
      </c>
    </row>
    <row r="47" spans="1:4" x14ac:dyDescent="0.3">
      <c r="A47" t="s">
        <v>44</v>
      </c>
      <c r="B47" s="1">
        <v>46</v>
      </c>
      <c r="C47" s="4">
        <v>1089933323</v>
      </c>
      <c r="D47" t="str">
        <f t="shared" si="1"/>
        <v>INSERT INTO USUARIO(NODOCUMENTO, NOMBRE) VALUES('1089933323','Eclo S.A.S');</v>
      </c>
    </row>
    <row r="48" spans="1:4" x14ac:dyDescent="0.3">
      <c r="A48" t="s">
        <v>45</v>
      </c>
      <c r="B48" s="1">
        <v>47</v>
      </c>
      <c r="C48" s="4">
        <v>1089933324</v>
      </c>
      <c r="D48" t="str">
        <f t="shared" si="1"/>
        <v>INSERT INTO USUARIO(NODOCUMENTO, NOMBRE) VALUES('1089933324','UNIVERSIDAD NACIONAL DE COLOMBIA');</v>
      </c>
    </row>
    <row r="49" spans="1:4" x14ac:dyDescent="0.3">
      <c r="A49" t="s">
        <v>46</v>
      </c>
      <c r="B49" s="1">
        <v>48</v>
      </c>
      <c r="C49" s="4">
        <v>1089933325</v>
      </c>
      <c r="D49" t="str">
        <f t="shared" si="1"/>
        <v>INSERT INTO USUARIO(NODOCUMENTO, NOMBRE) VALUES('1089933325','UNIVERSIDAD AUTONOMA METROPOLITANA');</v>
      </c>
    </row>
    <row r="50" spans="1:4" x14ac:dyDescent="0.3">
      <c r="A50" t="s">
        <v>47</v>
      </c>
      <c r="B50" s="1">
        <v>49</v>
      </c>
      <c r="C50" s="4">
        <v>1089933326</v>
      </c>
      <c r="D50" t="str">
        <f t="shared" si="1"/>
        <v>INSERT INTO USUARIO(NODOCUMENTO, NOMBRE) VALUES('1089933326','Rolando  Olarte Duran');</v>
      </c>
    </row>
    <row r="51" spans="1:4" x14ac:dyDescent="0.3">
      <c r="A51" t="s">
        <v>48</v>
      </c>
      <c r="B51" s="1">
        <v>50</v>
      </c>
      <c r="C51" s="4">
        <v>1089933327</v>
      </c>
      <c r="D51" t="str">
        <f t="shared" si="1"/>
        <v>INSERT INTO USUARIO(NODOCUMENTO, NOMBRE) VALUES('1089933327','Yongnong Biosciences Co.');</v>
      </c>
    </row>
    <row r="52" spans="1:4" x14ac:dyDescent="0.3">
      <c r="A52" t="s">
        <v>49</v>
      </c>
      <c r="B52" s="1">
        <v>51</v>
      </c>
      <c r="C52" s="4">
        <v>1089933328</v>
      </c>
      <c r="D52" t="str">
        <f t="shared" si="1"/>
        <v>INSERT INTO USUARIO(NODOCUMENTO, NOMBRE) VALUES('1089933328','Ningxia YongNong BioSciences CO.');</v>
      </c>
    </row>
    <row r="53" spans="1:4" x14ac:dyDescent="0.3">
      <c r="A53" t="s">
        <v>50</v>
      </c>
      <c r="B53" s="1">
        <v>52</v>
      </c>
      <c r="C53" s="4">
        <v>1089933329</v>
      </c>
      <c r="D53" t="str">
        <f t="shared" si="1"/>
        <v>INSERT INTO USUARIO(NODOCUMENTO, NOMBRE) VALUES('1089933329','JM HIDROGENO VERDE S.A.S');</v>
      </c>
    </row>
    <row r="54" spans="1:4" x14ac:dyDescent="0.3">
      <c r="A54" t="s">
        <v>51</v>
      </c>
      <c r="B54" s="1">
        <v>53</v>
      </c>
      <c r="C54" s="4">
        <v>1089933330</v>
      </c>
      <c r="D54" t="str">
        <f t="shared" si="1"/>
        <v>INSERT INTO USUARIO(NODOCUMENTO, NOMBRE) VALUES('1089933330','DANIEL MAURICIO  LOVERA PÉREZ');</v>
      </c>
    </row>
    <row r="55" spans="1:4" x14ac:dyDescent="0.3">
      <c r="A55" t="s">
        <v>52</v>
      </c>
      <c r="B55" s="1">
        <v>54</v>
      </c>
      <c r="C55" s="4">
        <v>1089933331</v>
      </c>
      <c r="D55" t="str">
        <f t="shared" si="1"/>
        <v>INSERT INTO USUARIO(NODOCUMENTO, NOMBRE) VALUES('1089933331','Juan Carlos Montes Galarza');</v>
      </c>
    </row>
    <row r="56" spans="1:4" x14ac:dyDescent="0.3">
      <c r="A56" t="s">
        <v>53</v>
      </c>
      <c r="B56" s="1">
        <v>55</v>
      </c>
      <c r="C56" s="4">
        <v>1089933332</v>
      </c>
      <c r="D56" t="str">
        <f t="shared" si="1"/>
        <v>INSERT INTO USUARIO(NODOCUMENTO, NOMBRE) VALUES('1089933332','CASALUKER S.A.');</v>
      </c>
    </row>
    <row r="57" spans="1:4" x14ac:dyDescent="0.3">
      <c r="A57" t="s">
        <v>54</v>
      </c>
      <c r="B57" s="1">
        <v>56</v>
      </c>
      <c r="C57" s="4">
        <v>1089933333</v>
      </c>
      <c r="D57" t="str">
        <f t="shared" si="1"/>
        <v>INSERT INTO USUARIO(NODOCUMENTO, NOMBRE) VALUES('1089933333','Luis David Garcia Giraldo');</v>
      </c>
    </row>
    <row r="58" spans="1:4" x14ac:dyDescent="0.3">
      <c r="A58" t="s">
        <v>55</v>
      </c>
      <c r="B58" s="1">
        <v>57</v>
      </c>
      <c r="C58" s="4">
        <v>1089933334</v>
      </c>
      <c r="D58" t="str">
        <f t="shared" si="1"/>
        <v>INSERT INTO USUARIO(NODOCUMENTO, NOMBRE) VALUES('1089933334','FOCA MOBILIDADE DO BRASIL LTDA');</v>
      </c>
    </row>
    <row r="59" spans="1:4" x14ac:dyDescent="0.3">
      <c r="A59" t="s">
        <v>56</v>
      </c>
      <c r="B59" s="1">
        <v>58</v>
      </c>
      <c r="C59" s="4">
        <v>1089933335</v>
      </c>
      <c r="D59" t="str">
        <f t="shared" si="1"/>
        <v>INSERT INTO USUARIO(NODOCUMENTO, NOMBRE) VALUES('1089933335','MEALS DE COLOMBIA S.A.S.');</v>
      </c>
    </row>
    <row r="60" spans="1:4" x14ac:dyDescent="0.3">
      <c r="A60" t="s">
        <v>57</v>
      </c>
      <c r="B60" s="1">
        <v>59</v>
      </c>
      <c r="C60" s="4">
        <v>1089933336</v>
      </c>
      <c r="D60" t="str">
        <f t="shared" si="1"/>
        <v>INSERT INTO USUARIO(NODOCUMENTO, NOMBRE) VALUES('1089933336','LABORATORIOS SILANES S.A. DE C.V.');</v>
      </c>
    </row>
    <row r="61" spans="1:4" x14ac:dyDescent="0.3">
      <c r="A61" t="s">
        <v>58</v>
      </c>
      <c r="B61" s="1">
        <v>60</v>
      </c>
      <c r="C61" s="4">
        <v>1089933337</v>
      </c>
      <c r="D61" t="str">
        <f t="shared" si="1"/>
        <v>INSERT INTO USUARIO(NODOCUMENTO, NOMBRE) VALUES('1089933337','ceps engineering sas');</v>
      </c>
    </row>
    <row r="62" spans="1:4" x14ac:dyDescent="0.3">
      <c r="A62" t="s">
        <v>59</v>
      </c>
      <c r="B62" s="1">
        <v>61</v>
      </c>
      <c r="C62" s="4">
        <v>1089933338</v>
      </c>
      <c r="D62" t="str">
        <f t="shared" si="1"/>
        <v>INSERT INTO USUARIO(NODOCUMENTO, NOMBRE) VALUES('1089933338','UNIVERSIDAD DISTRITAL FRANCISCO JOSE DE CALDAS');</v>
      </c>
    </row>
    <row r="63" spans="1:4" x14ac:dyDescent="0.3">
      <c r="A63" t="s">
        <v>60</v>
      </c>
      <c r="B63" s="1">
        <v>62</v>
      </c>
      <c r="C63" s="4">
        <v>1089933339</v>
      </c>
      <c r="D63" t="str">
        <f t="shared" si="1"/>
        <v>INSERT INTO USUARIO(NODOCUMENTO, NOMBRE) VALUES('1089933339','JUAN PABLO ACEVEDO SUAREZ');</v>
      </c>
    </row>
    <row r="64" spans="1:4" x14ac:dyDescent="0.3">
      <c r="A64" t="s">
        <v>61</v>
      </c>
      <c r="B64" s="1">
        <v>63</v>
      </c>
      <c r="C64" s="4">
        <v>1089933340</v>
      </c>
      <c r="D64" t="str">
        <f t="shared" si="1"/>
        <v>INSERT INTO USUARIO(NODOCUMENTO, NOMBRE) VALUES('1089933340','UNIVERSIDAD SERGIO ARBOLEDA');</v>
      </c>
    </row>
    <row r="65" spans="1:4" x14ac:dyDescent="0.3">
      <c r="A65" t="s">
        <v>62</v>
      </c>
      <c r="B65" s="1">
        <v>64</v>
      </c>
      <c r="C65" s="4">
        <v>1089933341</v>
      </c>
      <c r="D65" t="str">
        <f t="shared" si="1"/>
        <v>INSERT INTO USUARIO(NODOCUMENTO, NOMBRE) VALUES('1089933341','GUSTAVO ADOLFO  TORRES DUQUE');</v>
      </c>
    </row>
    <row r="66" spans="1:4" x14ac:dyDescent="0.3">
      <c r="A66" t="s">
        <v>63</v>
      </c>
      <c r="B66" s="1">
        <v>65</v>
      </c>
      <c r="C66" s="4">
        <v>1089933342</v>
      </c>
      <c r="D66" t="str">
        <f t="shared" ref="D66:D97" si="2">"INSERT INTO USUARIO(NODOCUMENTO, NOMBRE) VALUES('"&amp;CLEAN(C66)&amp;"','"&amp;A66&amp;"');"</f>
        <v>INSERT INTO USUARIO(NODOCUMENTO, NOMBRE) VALUES('1089933342','Gerson Freive Restrepo');</v>
      </c>
    </row>
    <row r="67" spans="1:4" x14ac:dyDescent="0.3">
      <c r="A67" t="s">
        <v>64</v>
      </c>
      <c r="B67" s="1">
        <v>66</v>
      </c>
      <c r="C67" s="4">
        <v>1089933343</v>
      </c>
      <c r="D67" t="str">
        <f t="shared" si="2"/>
        <v>INSERT INTO USUARIO(NODOCUMENTO, NOMBRE) VALUES('1089933343','COLEGIO MAYOR DE NUESTRA SEÑORA DEL ROSARIO');</v>
      </c>
    </row>
    <row r="68" spans="1:4" x14ac:dyDescent="0.3">
      <c r="A68" t="s">
        <v>65</v>
      </c>
      <c r="B68" s="1">
        <v>67</v>
      </c>
      <c r="C68" s="4">
        <v>1089933344</v>
      </c>
      <c r="D68" t="str">
        <f t="shared" si="2"/>
        <v>INSERT INTO USUARIO(NODOCUMENTO, NOMBRE) VALUES('1089933344','FUNDACIÓN CARDIOINFANTIL - INSTITUTO DE CARDIOLOGÍA');</v>
      </c>
    </row>
    <row r="69" spans="1:4" x14ac:dyDescent="0.3">
      <c r="A69" t="s">
        <v>66</v>
      </c>
      <c r="B69" s="1">
        <v>68</v>
      </c>
      <c r="C69" s="4">
        <v>1089933345</v>
      </c>
      <c r="D69" t="str">
        <f t="shared" si="2"/>
        <v>INSERT INTO USUARIO(NODOCUMENTO, NOMBRE) VALUES('1089933345','PROTECNICA INGENIERIA S.A.S.');</v>
      </c>
    </row>
    <row r="70" spans="1:4" x14ac:dyDescent="0.3">
      <c r="A70" t="s">
        <v>67</v>
      </c>
      <c r="B70" s="1">
        <v>69</v>
      </c>
      <c r="C70" s="4">
        <v>1089933346</v>
      </c>
      <c r="D70" t="str">
        <f t="shared" si="2"/>
        <v>INSERT INTO USUARIO(NODOCUMENTO, NOMBRE) VALUES('1089933346','TabBrands Inc.');</v>
      </c>
    </row>
    <row r="71" spans="1:4" x14ac:dyDescent="0.3">
      <c r="A71" t="s">
        <v>68</v>
      </c>
      <c r="B71" s="1">
        <v>70</v>
      </c>
      <c r="C71" s="4">
        <v>1089933347</v>
      </c>
      <c r="D71" t="str">
        <f t="shared" si="2"/>
        <v>INSERT INTO USUARIO(NODOCUMENTO, NOMBRE) VALUES('1089933347','INDUSTRIA DE EMPAQUETADURAS INDEPACK SAS');</v>
      </c>
    </row>
    <row r="72" spans="1:4" x14ac:dyDescent="0.3">
      <c r="A72" t="s">
        <v>69</v>
      </c>
      <c r="B72" s="1">
        <v>71</v>
      </c>
      <c r="C72" s="4">
        <v>1089933348</v>
      </c>
      <c r="D72" t="str">
        <f t="shared" si="2"/>
        <v>INSERT INTO USUARIO(NODOCUMENTO, NOMBRE) VALUES('1089933348','JUAN ENRIQUE  ARANGO CADAVID');</v>
      </c>
    </row>
    <row r="73" spans="1:4" x14ac:dyDescent="0.3">
      <c r="A73" t="s">
        <v>70</v>
      </c>
      <c r="B73" s="1">
        <v>72</v>
      </c>
      <c r="C73" s="4">
        <v>1089933349</v>
      </c>
      <c r="D73" t="str">
        <f t="shared" si="2"/>
        <v>INSERT INTO USUARIO(NODOCUMENTO, NOMBRE) VALUES('1089933349','SERUM INSTITUTE OF INDIA PRIVATE LIMITED');</v>
      </c>
    </row>
    <row r="74" spans="1:4" x14ac:dyDescent="0.3">
      <c r="A74" t="s">
        <v>71</v>
      </c>
      <c r="B74" s="1">
        <v>73</v>
      </c>
      <c r="C74" s="4">
        <v>1089933350</v>
      </c>
      <c r="D74" t="str">
        <f t="shared" si="2"/>
        <v>INSERT INTO USUARIO(NODOCUMENTO, NOMBRE) VALUES('1089933350','TRAVEL-WALLET CO., LTD.');</v>
      </c>
    </row>
    <row r="75" spans="1:4" x14ac:dyDescent="0.3">
      <c r="A75" t="s">
        <v>72</v>
      </c>
      <c r="B75" s="1">
        <v>74</v>
      </c>
      <c r="C75" s="4">
        <v>1089933351</v>
      </c>
      <c r="D75" t="str">
        <f t="shared" si="2"/>
        <v>INSERT INTO USUARIO(NODOCUMENTO, NOMBRE) VALUES('1089933351','ECOPETROL  S.A.');</v>
      </c>
    </row>
    <row r="76" spans="1:4" x14ac:dyDescent="0.3">
      <c r="A76" t="s">
        <v>73</v>
      </c>
      <c r="B76" s="1">
        <v>75</v>
      </c>
      <c r="C76" s="4">
        <v>1089933352</v>
      </c>
      <c r="D76" t="str">
        <f t="shared" si="2"/>
        <v>INSERT INTO USUARIO(NODOCUMENTO, NOMBRE) VALUES('1089933352','CORPORACION UNIVERSITARIA DEL HUILA');</v>
      </c>
    </row>
    <row r="77" spans="1:4" x14ac:dyDescent="0.3">
      <c r="A77" t="s">
        <v>74</v>
      </c>
      <c r="B77" s="1">
        <v>76</v>
      </c>
      <c r="C77" s="4">
        <v>1089933353</v>
      </c>
      <c r="D77" t="str">
        <f t="shared" si="2"/>
        <v>INSERT INTO USUARIO(NODOCUMENTO, NOMBRE) VALUES('1089933353','TEODICELO GOMEZ PUENTES');</v>
      </c>
    </row>
    <row r="78" spans="1:4" x14ac:dyDescent="0.3">
      <c r="A78" t="s">
        <v>75</v>
      </c>
      <c r="B78" s="1">
        <v>77</v>
      </c>
      <c r="C78" s="4">
        <v>1089933354</v>
      </c>
      <c r="D78" t="str">
        <f t="shared" si="2"/>
        <v>INSERT INTO USUARIO(NODOCUMENTO, NOMBRE) VALUES('1089933354','GRAPHENE INVESTMENTS SAS');</v>
      </c>
    </row>
    <row r="79" spans="1:4" x14ac:dyDescent="0.3">
      <c r="A79" t="s">
        <v>76</v>
      </c>
      <c r="B79" s="1">
        <v>78</v>
      </c>
      <c r="C79" s="4">
        <v>1089933355</v>
      </c>
      <c r="D79" t="str">
        <f t="shared" si="2"/>
        <v>INSERT INTO USUARIO(NODOCUMENTO, NOMBRE) VALUES('1089933355','UNIVERSIDAD INDUSTRIAL DE SANTANDER');</v>
      </c>
    </row>
    <row r="80" spans="1:4" x14ac:dyDescent="0.3">
      <c r="A80" t="s">
        <v>77</v>
      </c>
      <c r="B80" s="1">
        <v>79</v>
      </c>
      <c r="C80" s="4">
        <v>1089933356</v>
      </c>
      <c r="D80" t="str">
        <f t="shared" si="2"/>
        <v>INSERT INTO USUARIO(NODOCUMENTO, NOMBRE) VALUES('1089933356','QUIPUX. S.A.S. ');</v>
      </c>
    </row>
    <row r="81" spans="1:4" x14ac:dyDescent="0.3">
      <c r="A81" t="s">
        <v>78</v>
      </c>
      <c r="B81" s="1">
        <v>80</v>
      </c>
      <c r="C81" s="4">
        <v>1089933357</v>
      </c>
      <c r="D81" t="str">
        <f t="shared" si="2"/>
        <v>INSERT INTO USUARIO(NODOCUMENTO, NOMBRE) VALUES('1089933357','UNIVERSIDAD PONTIFICIA BOLIVARIANA');</v>
      </c>
    </row>
    <row r="82" spans="1:4" x14ac:dyDescent="0.3">
      <c r="A82" t="s">
        <v>79</v>
      </c>
      <c r="B82" s="1">
        <v>81</v>
      </c>
      <c r="C82" s="4">
        <v>1089933358</v>
      </c>
      <c r="D82" t="str">
        <f t="shared" si="2"/>
        <v>INSERT INTO USUARIO(NODOCUMENTO, NOMBRE) VALUES('1089933358','MAXDRONE SAS');</v>
      </c>
    </row>
    <row r="83" spans="1:4" x14ac:dyDescent="0.3">
      <c r="A83" t="s">
        <v>80</v>
      </c>
      <c r="B83" s="1">
        <v>82</v>
      </c>
      <c r="C83" s="4">
        <v>1089933359</v>
      </c>
      <c r="D83" t="str">
        <f t="shared" si="2"/>
        <v>INSERT INTO USUARIO(NODOCUMENTO, NOMBRE) VALUES('1089933359','YAMID LEONARDO MAZO BONILLA');</v>
      </c>
    </row>
    <row r="84" spans="1:4" x14ac:dyDescent="0.3">
      <c r="A84" t="s">
        <v>81</v>
      </c>
      <c r="B84" s="1">
        <v>83</v>
      </c>
      <c r="C84" s="4">
        <v>1089933360</v>
      </c>
      <c r="D84" t="str">
        <f t="shared" si="2"/>
        <v>INSERT INTO USUARIO(NODOCUMENTO, NOMBRE) VALUES('1089933360','BIOMANDARINO S.A.S');</v>
      </c>
    </row>
    <row r="85" spans="1:4" x14ac:dyDescent="0.3">
      <c r="A85" t="s">
        <v>82</v>
      </c>
      <c r="B85" s="1">
        <v>84</v>
      </c>
      <c r="C85" s="4">
        <v>1089933361</v>
      </c>
      <c r="D85" t="str">
        <f t="shared" si="2"/>
        <v>INSERT INTO USUARIO(NODOCUMENTO, NOMBRE) VALUES('1089933361','Rosita Brilly  Ángel Reitsch');</v>
      </c>
    </row>
    <row r="86" spans="1:4" x14ac:dyDescent="0.3">
      <c r="A86" t="s">
        <v>83</v>
      </c>
      <c r="B86" s="1">
        <v>85</v>
      </c>
      <c r="C86" s="4">
        <v>1089933362</v>
      </c>
      <c r="D86" t="str">
        <f t="shared" si="2"/>
        <v>INSERT INTO USUARIO(NODOCUMENTO, NOMBRE) VALUES('1089933362','PABLO POCH FIGUEROA');</v>
      </c>
    </row>
    <row r="87" spans="1:4" x14ac:dyDescent="0.3">
      <c r="A87" t="s">
        <v>84</v>
      </c>
      <c r="B87" s="1">
        <v>86</v>
      </c>
      <c r="C87" s="4">
        <v>1089933363</v>
      </c>
      <c r="D87" t="str">
        <f t="shared" si="2"/>
        <v>INSERT INTO USUARIO(NODOCUMENTO, NOMBRE) VALUES('1089933363','Guarany Indústria e Comécio Ltda');</v>
      </c>
    </row>
    <row r="88" spans="1:4" x14ac:dyDescent="0.3">
      <c r="A88" t="s">
        <v>85</v>
      </c>
      <c r="B88" s="1">
        <v>87</v>
      </c>
      <c r="C88" s="4">
        <v>1089933364</v>
      </c>
      <c r="D88" t="str">
        <f t="shared" si="2"/>
        <v>INSERT INTO USUARIO(NODOCUMENTO, NOMBRE) VALUES('1089933364','218 mechanical s.a.s');</v>
      </c>
    </row>
    <row r="89" spans="1:4" x14ac:dyDescent="0.3">
      <c r="A89" t="s">
        <v>86</v>
      </c>
      <c r="B89" s="1">
        <v>88</v>
      </c>
      <c r="C89" s="4">
        <v>1089933365</v>
      </c>
      <c r="D89" t="str">
        <f t="shared" si="2"/>
        <v>INSERT INTO USUARIO(NODOCUMENTO, NOMBRE) VALUES('1089933365','PAULO FABIANO GATELLI');</v>
      </c>
    </row>
    <row r="90" spans="1:4" x14ac:dyDescent="0.3">
      <c r="A90" t="s">
        <v>87</v>
      </c>
      <c r="B90" s="1">
        <v>89</v>
      </c>
      <c r="C90" s="4">
        <v>1089933366</v>
      </c>
      <c r="D90" t="str">
        <f t="shared" si="2"/>
        <v>INSERT INTO USUARIO(NODOCUMENTO, NOMBRE) VALUES('1089933366','BIOCOLD TECHNOLOGIES S.AS. BIC');</v>
      </c>
    </row>
    <row r="91" spans="1:4" x14ac:dyDescent="0.3">
      <c r="A91" t="s">
        <v>88</v>
      </c>
      <c r="B91" s="1">
        <v>90</v>
      </c>
      <c r="C91" s="4">
        <v>1089933367</v>
      </c>
      <c r="D91" t="str">
        <f t="shared" si="2"/>
        <v>INSERT INTO USUARIO(NODOCUMENTO, NOMBRE) VALUES('1089933367','UNIVERSIDAD DE ANTIOQUIA');</v>
      </c>
    </row>
    <row r="92" spans="1:4" x14ac:dyDescent="0.3">
      <c r="A92" t="s">
        <v>89</v>
      </c>
      <c r="B92" s="1">
        <v>91</v>
      </c>
      <c r="C92" s="4">
        <v>1089933368</v>
      </c>
      <c r="D92" t="str">
        <f t="shared" si="2"/>
        <v>INSERT INTO USUARIO(NODOCUMENTO, NOMBRE) VALUES('1089933368','PRÓTESIS AVANZADAS S.A.S.');</v>
      </c>
    </row>
    <row r="93" spans="1:4" x14ac:dyDescent="0.3">
      <c r="A93" t="s">
        <v>90</v>
      </c>
      <c r="B93" s="1">
        <v>92</v>
      </c>
      <c r="C93" s="4">
        <v>1089933369</v>
      </c>
      <c r="D93" t="str">
        <f t="shared" si="2"/>
        <v>INSERT INTO USUARIO(NODOCUMENTO, NOMBRE) VALUES('1089933369','FUNDACIÓN HOSPITALARIA SAN VICENTE DE PAÚL');</v>
      </c>
    </row>
    <row r="94" spans="1:4" x14ac:dyDescent="0.3">
      <c r="A94" t="s">
        <v>91</v>
      </c>
      <c r="B94" s="1">
        <v>93</v>
      </c>
      <c r="C94" s="4">
        <v>1089933370</v>
      </c>
      <c r="D94" t="str">
        <f t="shared" si="2"/>
        <v>INSERT INTO USUARIO(NODOCUMENTO, NOMBRE) VALUES('1089933370','Frank David  Gómez Pinto');</v>
      </c>
    </row>
    <row r="95" spans="1:4" x14ac:dyDescent="0.3">
      <c r="A95" t="s">
        <v>92</v>
      </c>
      <c r="B95" s="1">
        <v>94</v>
      </c>
      <c r="C95" s="4">
        <v>1089933371</v>
      </c>
      <c r="D95" t="str">
        <f t="shared" si="2"/>
        <v>INSERT INTO USUARIO(NODOCUMENTO, NOMBRE) VALUES('1089933371','OLGA PRAXCEDIS PRIETO MARIN');</v>
      </c>
    </row>
    <row r="96" spans="1:4" x14ac:dyDescent="0.3">
      <c r="A96" t="s">
        <v>93</v>
      </c>
      <c r="B96" s="1">
        <v>95</v>
      </c>
      <c r="C96" s="4">
        <v>1089933372</v>
      </c>
      <c r="D96" t="str">
        <f t="shared" si="2"/>
        <v>INSERT INTO USUARIO(NODOCUMENTO, NOMBRE) VALUES('1089933372','ASADORES EL BARRIL SAS');</v>
      </c>
    </row>
    <row r="97" spans="1:4" x14ac:dyDescent="0.3">
      <c r="A97" t="s">
        <v>94</v>
      </c>
      <c r="B97" s="1">
        <v>96</v>
      </c>
      <c r="C97" s="4">
        <v>1089933373</v>
      </c>
      <c r="D97" t="str">
        <f t="shared" si="2"/>
        <v>INSERT INTO USUARIO(NODOCUMENTO, NOMBRE) VALUES('1089933373','WEG EQUIPAMENTOS ELÉTRICOS S.A');</v>
      </c>
    </row>
    <row r="98" spans="1:4" x14ac:dyDescent="0.3">
      <c r="A98" t="s">
        <v>95</v>
      </c>
      <c r="B98" s="1">
        <v>97</v>
      </c>
      <c r="C98" s="4">
        <v>1089933374</v>
      </c>
      <c r="D98" t="str">
        <f t="shared" ref="D98:D129" si="3">"INSERT INTO USUARIO(NODOCUMENTO, NOMBRE) VALUES('"&amp;CLEAN(C98)&amp;"','"&amp;A98&amp;"');"</f>
        <v>INSERT INTO USUARIO(NODOCUMENTO, NOMBRE) VALUES('1089933374','QINGDAO RAINBOW CHEMICAL CO.');</v>
      </c>
    </row>
    <row r="99" spans="1:4" x14ac:dyDescent="0.3">
      <c r="A99" t="s">
        <v>96</v>
      </c>
      <c r="B99" s="1">
        <v>98</v>
      </c>
      <c r="C99" s="4">
        <v>1089933375</v>
      </c>
      <c r="D99" t="str">
        <f t="shared" si="3"/>
        <v>INSERT INTO USUARIO(NODOCUMENTO, NOMBRE) VALUES('1089933375','DALHOUSIE UNIVERSITY');</v>
      </c>
    </row>
    <row r="100" spans="1:4" x14ac:dyDescent="0.3">
      <c r="A100" t="s">
        <v>97</v>
      </c>
      <c r="B100" s="1">
        <v>99</v>
      </c>
      <c r="C100" s="4">
        <v>1089933376</v>
      </c>
      <c r="D100" t="str">
        <f t="shared" si="3"/>
        <v>INSERT INTO USUARIO(NODOCUMENTO, NOMBRE) VALUES('1089933376','DIANA MARYORI GUEVARA LOZADA');</v>
      </c>
    </row>
    <row r="101" spans="1:4" x14ac:dyDescent="0.3">
      <c r="A101" t="s">
        <v>98</v>
      </c>
      <c r="B101" s="1">
        <v>100</v>
      </c>
      <c r="C101" s="4">
        <v>1089933377</v>
      </c>
      <c r="D101" t="str">
        <f t="shared" si="3"/>
        <v>INSERT INTO USUARIO(NODOCUMENTO, NOMBRE) VALUES('1089933377','CRISTIAN ALEXANDER GUEVARA CADAVID');</v>
      </c>
    </row>
    <row r="102" spans="1:4" x14ac:dyDescent="0.3">
      <c r="A102" t="s">
        <v>99</v>
      </c>
      <c r="B102" s="1">
        <v>101</v>
      </c>
      <c r="C102" s="4">
        <v>1089933378</v>
      </c>
      <c r="D102" t="str">
        <f t="shared" si="3"/>
        <v>INSERT INTO USUARIO(NODOCUMENTO, NOMBRE) VALUES('1089933378','POLARISDRONE SAS');</v>
      </c>
    </row>
    <row r="103" spans="1:4" x14ac:dyDescent="0.3">
      <c r="A103" t="s">
        <v>100</v>
      </c>
      <c r="B103" s="1">
        <v>102</v>
      </c>
      <c r="C103" s="4">
        <v>1089933379</v>
      </c>
      <c r="D103" t="str">
        <f t="shared" si="3"/>
        <v>INSERT INTO USUARIO(NODOCUMENTO, NOMBRE) VALUES('1089933379','UNIDADES TECNOLOGICAS DE SANTANDER');</v>
      </c>
    </row>
    <row r="104" spans="1:4" x14ac:dyDescent="0.3">
      <c r="A104" t="s">
        <v>101</v>
      </c>
      <c r="B104" s="1">
        <v>103</v>
      </c>
      <c r="C104" s="4">
        <v>1089933380</v>
      </c>
      <c r="D104" t="str">
        <f t="shared" si="3"/>
        <v>INSERT INTO USUARIO(NODOCUMENTO, NOMBRE) VALUES('1089933380','UNIVERSIDAD LA GRAN COLOMBIA');</v>
      </c>
    </row>
    <row r="105" spans="1:4" x14ac:dyDescent="0.3">
      <c r="A105" t="s">
        <v>102</v>
      </c>
      <c r="B105" s="1">
        <v>104</v>
      </c>
      <c r="C105" s="4">
        <v>1089933381</v>
      </c>
      <c r="D105" t="str">
        <f t="shared" si="3"/>
        <v>INSERT INTO USUARIO(NODOCUMENTO, NOMBRE) VALUES('1089933381','DSB CAPITAL GROUP SAS ');</v>
      </c>
    </row>
    <row r="106" spans="1:4" x14ac:dyDescent="0.3">
      <c r="A106" t="s">
        <v>103</v>
      </c>
      <c r="B106" s="1">
        <v>105</v>
      </c>
      <c r="C106" s="4">
        <v>1089933382</v>
      </c>
      <c r="D106" t="str">
        <f t="shared" si="3"/>
        <v>INSERT INTO USUARIO(NODOCUMENTO, NOMBRE) VALUES('1089933382','RSG INTERNATIONAL CORP.');</v>
      </c>
    </row>
    <row r="107" spans="1:4" x14ac:dyDescent="0.3">
      <c r="A107" t="s">
        <v>104</v>
      </c>
      <c r="B107" s="1">
        <v>106</v>
      </c>
      <c r="C107" s="4">
        <v>1089933383</v>
      </c>
      <c r="D107" t="str">
        <f t="shared" si="3"/>
        <v>INSERT INTO USUARIO(NODOCUMENTO, NOMBRE) VALUES('1089933383','LUIS FERNANDO VELEZ ZULUAGA');</v>
      </c>
    </row>
    <row r="108" spans="1:4" x14ac:dyDescent="0.3">
      <c r="A108" t="s">
        <v>105</v>
      </c>
      <c r="B108" s="1">
        <v>107</v>
      </c>
      <c r="C108" s="4">
        <v>1089933384</v>
      </c>
      <c r="D108" t="str">
        <f t="shared" si="3"/>
        <v>INSERT INTO USUARIO(NODOCUMENTO, NOMBRE) VALUES('1089933384','HUGO ANDRES LOPEZ');</v>
      </c>
    </row>
    <row r="109" spans="1:4" x14ac:dyDescent="0.3">
      <c r="A109" t="s">
        <v>106</v>
      </c>
      <c r="B109" s="1">
        <v>108</v>
      </c>
      <c r="C109" s="4">
        <v>1089933385</v>
      </c>
      <c r="D109" t="str">
        <f t="shared" si="3"/>
        <v>INSERT INTO USUARIO(NODOCUMENTO, NOMBRE) VALUES('1089933385','UNIVERSIDAD DE BOYACÁ');</v>
      </c>
    </row>
    <row r="110" spans="1:4" x14ac:dyDescent="0.3">
      <c r="A110" t="s">
        <v>107</v>
      </c>
      <c r="B110" s="1">
        <v>109</v>
      </c>
      <c r="C110" s="4">
        <v>1089933386</v>
      </c>
      <c r="D110" t="str">
        <f t="shared" si="3"/>
        <v>INSERT INTO USUARIO(NODOCUMENTO, NOMBRE) VALUES('1089933386','ethan steven ramirez betancur');</v>
      </c>
    </row>
    <row r="111" spans="1:4" x14ac:dyDescent="0.3">
      <c r="A111" t="s">
        <v>108</v>
      </c>
      <c r="B111" s="1">
        <v>110</v>
      </c>
      <c r="C111" s="4">
        <v>1089933387</v>
      </c>
      <c r="D111" t="str">
        <f t="shared" si="3"/>
        <v>INSERT INTO USUARIO(NODOCUMENTO, NOMBRE) VALUES('1089933387','ENER-RAM S.A.S.');</v>
      </c>
    </row>
    <row r="112" spans="1:4" x14ac:dyDescent="0.3">
      <c r="A112" t="s">
        <v>109</v>
      </c>
      <c r="B112" s="1">
        <v>111</v>
      </c>
      <c r="C112" s="4">
        <v>1089933388</v>
      </c>
      <c r="D112" t="str">
        <f t="shared" si="3"/>
        <v>INSERT INTO USUARIO(NODOCUMENTO, NOMBRE) VALUES('1089933388','Cristian Angarita Parra');</v>
      </c>
    </row>
    <row r="113" spans="1:4" x14ac:dyDescent="0.3">
      <c r="A113" t="s">
        <v>110</v>
      </c>
      <c r="B113" s="1">
        <v>112</v>
      </c>
      <c r="C113" s="4">
        <v>1089933389</v>
      </c>
      <c r="D113" t="str">
        <f t="shared" si="3"/>
        <v>INSERT INTO USUARIO(NODOCUMENTO, NOMBRE) VALUES('1089933389','CORPORACION HOSPITALARIA JUAN CIUDAD');</v>
      </c>
    </row>
    <row r="114" spans="1:4" x14ac:dyDescent="0.3">
      <c r="A114" t="s">
        <v>111</v>
      </c>
      <c r="B114" s="1">
        <v>113</v>
      </c>
      <c r="C114" s="4">
        <v>1089933390</v>
      </c>
      <c r="D114" t="str">
        <f t="shared" si="3"/>
        <v>INSERT INTO USUARIO(NODOCUMENTO, NOMBRE) VALUES('1089933390','LUIS ANGEL CASTRILLON ARDILA');</v>
      </c>
    </row>
    <row r="115" spans="1:4" x14ac:dyDescent="0.3">
      <c r="A115" t="s">
        <v>112</v>
      </c>
      <c r="B115" s="1">
        <v>114</v>
      </c>
      <c r="C115" s="4">
        <v>1089933391</v>
      </c>
      <c r="D115" t="str">
        <f t="shared" si="3"/>
        <v>INSERT INTO USUARIO(NODOCUMENTO, NOMBRE) VALUES('1089933391','MARIO ERNESTO PEREZ GUTIERREZ');</v>
      </c>
    </row>
    <row r="116" spans="1:4" x14ac:dyDescent="0.3">
      <c r="A116" t="s">
        <v>113</v>
      </c>
      <c r="B116" s="1">
        <v>115</v>
      </c>
      <c r="C116" s="4">
        <v>1089933392</v>
      </c>
      <c r="D116" t="str">
        <f t="shared" si="3"/>
        <v>INSERT INTO USUARIO(NODOCUMENTO, NOMBRE) VALUES('1089933392','UNIVERSIDAD EAFIT');</v>
      </c>
    </row>
    <row r="117" spans="1:4" x14ac:dyDescent="0.3">
      <c r="A117" t="s">
        <v>114</v>
      </c>
      <c r="B117" s="1">
        <v>116</v>
      </c>
      <c r="C117" s="4">
        <v>1089933393</v>
      </c>
      <c r="D117" t="str">
        <f t="shared" si="3"/>
        <v>INSERT INTO USUARIO(NODOCUMENTO, NOMBRE) VALUES('1089933393','SANADORES AMBIENTALES SANAM COMPANY S.A.S.');</v>
      </c>
    </row>
    <row r="118" spans="1:4" x14ac:dyDescent="0.3">
      <c r="A118" t="s">
        <v>115</v>
      </c>
      <c r="B118" s="1">
        <v>117</v>
      </c>
      <c r="C118" s="4">
        <v>1089933394</v>
      </c>
      <c r="D118" t="str">
        <f t="shared" si="3"/>
        <v>INSERT INTO USUARIO(NODOCUMENTO, NOMBRE) VALUES('1089933394','REIFENHÄUSER GMBH &amp; CO. KG MASCHINENFABRIK');</v>
      </c>
    </row>
    <row r="119" spans="1:4" x14ac:dyDescent="0.3">
      <c r="A119" t="s">
        <v>116</v>
      </c>
      <c r="B119" s="1">
        <v>118</v>
      </c>
      <c r="C119" s="4">
        <v>1089933395</v>
      </c>
      <c r="D119" t="str">
        <f t="shared" si="3"/>
        <v>INSERT INTO USUARIO(NODOCUMENTO, NOMBRE) VALUES('1089933395','PONTIFICIA UNIVERSIDAD JAVERIANA');</v>
      </c>
    </row>
    <row r="120" spans="1:4" x14ac:dyDescent="0.3">
      <c r="A120" t="s">
        <v>117</v>
      </c>
      <c r="B120" s="1">
        <v>119</v>
      </c>
      <c r="C120" s="4">
        <v>1089933396</v>
      </c>
      <c r="D120" t="str">
        <f t="shared" si="3"/>
        <v>INSERT INTO USUARIO(NODOCUMENTO, NOMBRE) VALUES('1089933396','UNIVERSIDAD DE CARTAGENA');</v>
      </c>
    </row>
    <row r="121" spans="1:4" x14ac:dyDescent="0.3">
      <c r="A121" t="s">
        <v>118</v>
      </c>
      <c r="B121" s="1">
        <v>120</v>
      </c>
      <c r="C121" s="4">
        <v>1089933397</v>
      </c>
      <c r="D121" t="str">
        <f t="shared" si="3"/>
        <v>INSERT INTO USUARIO(NODOCUMENTO, NOMBRE) VALUES('1089933397','Jonathan Alexander Nieves Suarez');</v>
      </c>
    </row>
    <row r="122" spans="1:4" x14ac:dyDescent="0.3">
      <c r="A122" t="s">
        <v>119</v>
      </c>
      <c r="B122" s="1">
        <v>121</v>
      </c>
      <c r="C122" s="4">
        <v>1089933398</v>
      </c>
      <c r="D122" t="str">
        <f t="shared" si="3"/>
        <v>INSERT INTO USUARIO(NODOCUMENTO, NOMBRE) VALUES('1089933398','DVA AGRO GMBH');</v>
      </c>
    </row>
    <row r="123" spans="1:4" x14ac:dyDescent="0.3">
      <c r="A123" t="s">
        <v>120</v>
      </c>
      <c r="B123" s="1">
        <v>122</v>
      </c>
      <c r="C123" s="4">
        <v>1089933399</v>
      </c>
      <c r="D123" t="str">
        <f t="shared" si="3"/>
        <v>INSERT INTO USUARIO(NODOCUMENTO, NOMBRE) VALUES('1089933399','SEB S.A.');</v>
      </c>
    </row>
    <row r="124" spans="1:4" x14ac:dyDescent="0.3">
      <c r="A124" t="s">
        <v>121</v>
      </c>
      <c r="B124" s="1">
        <v>123</v>
      </c>
      <c r="C124" s="4">
        <v>1089933400</v>
      </c>
      <c r="D124" t="str">
        <f t="shared" si="3"/>
        <v>INSERT INTO USUARIO(NODOCUMENTO, NOMBRE) VALUES('1089933400','ALPINA PRODUCTOS ALIMENTICIOS S.A.S. - BIC.');</v>
      </c>
    </row>
    <row r="125" spans="1:4" x14ac:dyDescent="0.3">
      <c r="A125" t="s">
        <v>122</v>
      </c>
      <c r="B125" s="1">
        <v>124</v>
      </c>
      <c r="C125" s="4">
        <v>1089933401</v>
      </c>
      <c r="D125" t="str">
        <f t="shared" si="3"/>
        <v>INSERT INTO USUARIO(NODOCUMENTO, NOMBRE) VALUES('1089933401','LIFEFACTORS S.A.S.');</v>
      </c>
    </row>
    <row r="126" spans="1:4" x14ac:dyDescent="0.3">
      <c r="A126" t="s">
        <v>123</v>
      </c>
      <c r="B126" s="1">
        <v>125</v>
      </c>
      <c r="C126" s="4">
        <v>1089933402</v>
      </c>
      <c r="D126" t="str">
        <f t="shared" si="3"/>
        <v>INSERT INTO USUARIO(NODOCUMENTO, NOMBRE) VALUES('1089933402','LifeFactors Zona Franca SAS');</v>
      </c>
    </row>
    <row r="127" spans="1:4" x14ac:dyDescent="0.3">
      <c r="A127" t="s">
        <v>124</v>
      </c>
      <c r="B127" s="1">
        <v>126</v>
      </c>
      <c r="C127" s="4">
        <v>1089933403</v>
      </c>
      <c r="D127" t="str">
        <f t="shared" si="3"/>
        <v>INSERT INTO USUARIO(NODOCUMENTO, NOMBRE) VALUES('1089933403','LifeFactors Canadá');</v>
      </c>
    </row>
    <row r="128" spans="1:4" x14ac:dyDescent="0.3">
      <c r="A128" t="s">
        <v>125</v>
      </c>
      <c r="B128" s="1">
        <v>127</v>
      </c>
      <c r="C128" s="4">
        <v>1089933404</v>
      </c>
      <c r="D128" t="str">
        <f t="shared" si="3"/>
        <v>INSERT INTO USUARIO(NODOCUMENTO, NOMBRE) VALUES('1089933404','JUAN JOSE LOZADA CASTRO');</v>
      </c>
    </row>
    <row r="129" spans="1:4" x14ac:dyDescent="0.3">
      <c r="A129" t="s">
        <v>126</v>
      </c>
      <c r="B129" s="1">
        <v>128</v>
      </c>
      <c r="C129" s="4">
        <v>1089933405</v>
      </c>
      <c r="D129" t="str">
        <f t="shared" si="3"/>
        <v>INSERT INTO USUARIO(NODOCUMENTO, NOMBRE) VALUES('1089933405','INDUSTRIA MILITAR - INDUMIL');</v>
      </c>
    </row>
    <row r="130" spans="1:4" x14ac:dyDescent="0.3">
      <c r="A130" t="s">
        <v>127</v>
      </c>
      <c r="B130" s="1">
        <v>129</v>
      </c>
      <c r="C130" s="4">
        <v>1089933406</v>
      </c>
      <c r="D130" t="str">
        <f t="shared" ref="D130:D146" si="4">"INSERT INTO USUARIO(NODOCUMENTO, NOMBRE) VALUES('"&amp;CLEAN(C130)&amp;"','"&amp;A130&amp;"');"</f>
        <v>INSERT INTO USUARIO(NODOCUMENTO, NOMBRE) VALUES('1089933406','Papier-Mettler KG');</v>
      </c>
    </row>
    <row r="131" spans="1:4" x14ac:dyDescent="0.3">
      <c r="A131" t="s">
        <v>128</v>
      </c>
      <c r="B131" s="1">
        <v>130</v>
      </c>
      <c r="C131" s="4">
        <v>1089933407</v>
      </c>
      <c r="D131" t="str">
        <f t="shared" si="4"/>
        <v>INSERT INTO USUARIO(NODOCUMENTO, NOMBRE) VALUES('1089933407','3LOX LLC');</v>
      </c>
    </row>
    <row r="132" spans="1:4" x14ac:dyDescent="0.3">
      <c r="A132" t="s">
        <v>129</v>
      </c>
      <c r="B132" s="1">
        <v>131</v>
      </c>
      <c r="C132" s="4">
        <v>1089933408</v>
      </c>
      <c r="D132" t="str">
        <f t="shared" si="4"/>
        <v>INSERT INTO USUARIO(NODOCUMENTO, NOMBRE) VALUES('1089933408','EDILSON ALEJANDRO OROZCO CASTAÑEDA');</v>
      </c>
    </row>
    <row r="133" spans="1:4" x14ac:dyDescent="0.3">
      <c r="A133" t="s">
        <v>130</v>
      </c>
      <c r="B133" s="1">
        <v>132</v>
      </c>
      <c r="C133" s="4">
        <v>1089933409</v>
      </c>
      <c r="D133" t="str">
        <f t="shared" si="4"/>
        <v>INSERT INTO USUARIO(NODOCUMENTO, NOMBRE) VALUES('1089933409','JUAN PABLO RUIZ ZULUAGA');</v>
      </c>
    </row>
    <row r="134" spans="1:4" x14ac:dyDescent="0.3">
      <c r="A134" t="s">
        <v>131</v>
      </c>
      <c r="B134" s="1">
        <v>133</v>
      </c>
      <c r="C134" s="4">
        <v>1089933410</v>
      </c>
      <c r="D134" t="str">
        <f t="shared" si="4"/>
        <v>INSERT INTO USUARIO(NODOCUMENTO, NOMBRE) VALUES('1089933410','ANYELO ALEJANDRO GIRALDO OSPITIA');</v>
      </c>
    </row>
    <row r="135" spans="1:4" x14ac:dyDescent="0.3">
      <c r="A135" t="s">
        <v>132</v>
      </c>
      <c r="B135" s="1">
        <v>134</v>
      </c>
      <c r="C135" s="4">
        <v>1089933411</v>
      </c>
      <c r="D135" t="str">
        <f t="shared" si="4"/>
        <v>INSERT INTO USUARIO(NODOCUMENTO, NOMBRE) VALUES('1089933411','CARMEN ELENA AUZ AAGUIRRE');</v>
      </c>
    </row>
    <row r="136" spans="1:4" x14ac:dyDescent="0.3">
      <c r="A136" t="s">
        <v>136</v>
      </c>
      <c r="B136" s="1">
        <v>135</v>
      </c>
      <c r="C136" s="4">
        <v>1089933412</v>
      </c>
      <c r="D136" t="str">
        <f t="shared" si="4"/>
        <v>INSERT INTO USUARIO(NODOCUMENTO, NOMBRE) VALUES('1089933412','UNIVERSIDAD DE LA SABANA');</v>
      </c>
    </row>
    <row r="137" spans="1:4" x14ac:dyDescent="0.3">
      <c r="A137" t="s">
        <v>137</v>
      </c>
      <c r="B137" s="1">
        <v>136</v>
      </c>
      <c r="C137" s="4">
        <v>1089933413</v>
      </c>
      <c r="D137" t="str">
        <f t="shared" si="4"/>
        <v>INSERT INTO USUARIO(NODOCUMENTO, NOMBRE) VALUES('1089933413','UNIVERSIDAD DE MEDELLIN');</v>
      </c>
    </row>
    <row r="138" spans="1:4" x14ac:dyDescent="0.3">
      <c r="A138" t="s">
        <v>138</v>
      </c>
      <c r="B138" s="1">
        <v>137</v>
      </c>
      <c r="C138" s="4">
        <v>1089933414</v>
      </c>
      <c r="D138" t="str">
        <f t="shared" si="4"/>
        <v>INSERT INTO USUARIO(NODOCUMENTO, NOMBRE) VALUES('1089933414','Juan Roncancio');</v>
      </c>
    </row>
    <row r="139" spans="1:4" x14ac:dyDescent="0.3">
      <c r="A139" t="s">
        <v>139</v>
      </c>
      <c r="B139" s="1">
        <v>138</v>
      </c>
      <c r="C139" s="4">
        <v>1089933415</v>
      </c>
      <c r="D139" t="str">
        <f t="shared" si="4"/>
        <v>INSERT INTO USUARIO(NODOCUMENTO, NOMBRE) VALUES('1089933415','CORPORACIÓN COLOMBIANA DE INVESTIGACIÓN AGROPECUARIA - AGROSAVIA');</v>
      </c>
    </row>
    <row r="140" spans="1:4" x14ac:dyDescent="0.3">
      <c r="A140" t="s">
        <v>140</v>
      </c>
      <c r="B140" s="1">
        <v>139</v>
      </c>
      <c r="C140" s="4">
        <v>1089933416</v>
      </c>
      <c r="D140" t="str">
        <f t="shared" si="4"/>
        <v>INSERT INTO USUARIO(NODOCUMENTO, NOMBRE) VALUES('1089933416','VISUALITI SAS');</v>
      </c>
    </row>
    <row r="141" spans="1:4" x14ac:dyDescent="0.3">
      <c r="A141" t="s">
        <v>141</v>
      </c>
      <c r="B141" s="1">
        <v>140</v>
      </c>
      <c r="C141" s="4">
        <v>1089933417</v>
      </c>
      <c r="D141" t="str">
        <f t="shared" si="4"/>
        <v>INSERT INTO USUARIO(NODOCUMENTO, NOMBRE) VALUES('1089933417','Angela Ines Dominguez Camacho');</v>
      </c>
    </row>
    <row r="142" spans="1:4" x14ac:dyDescent="0.3">
      <c r="A142" t="s">
        <v>142</v>
      </c>
      <c r="B142" s="1">
        <v>141</v>
      </c>
      <c r="C142" s="4">
        <v>1089933418</v>
      </c>
      <c r="D142" t="str">
        <f t="shared" si="4"/>
        <v>INSERT INTO USUARIO(NODOCUMENTO, NOMBRE) VALUES('1089933418','Yongnong Biosciences Co');</v>
      </c>
    </row>
    <row r="143" spans="1:4" x14ac:dyDescent="0.3">
      <c r="A143" t="s">
        <v>143</v>
      </c>
      <c r="B143" s="1">
        <v>142</v>
      </c>
      <c r="C143" s="4">
        <v>1089933419</v>
      </c>
      <c r="D143" t="str">
        <f t="shared" si="4"/>
        <v>INSERT INTO USUARIO(NODOCUMENTO, NOMBRE) VALUES('1089933419','HUGO ANDRES LOPEZ ');</v>
      </c>
    </row>
    <row r="144" spans="1:4" x14ac:dyDescent="0.3">
      <c r="A144" t="s">
        <v>144</v>
      </c>
      <c r="B144" s="1">
        <v>143</v>
      </c>
      <c r="C144" s="4">
        <v>1089933420</v>
      </c>
      <c r="D144" t="str">
        <f t="shared" si="4"/>
        <v>INSERT INTO USUARIO(NODOCUMENTO, NOMBRE) VALUES('1089933420','LifeFactors Canadá (LifeFactors IP LP)');</v>
      </c>
    </row>
    <row r="145" spans="1:4" x14ac:dyDescent="0.3">
      <c r="A145" t="s">
        <v>145</v>
      </c>
      <c r="B145" s="1">
        <v>144</v>
      </c>
      <c r="C145" s="4">
        <v>1089933421</v>
      </c>
      <c r="D145" t="str">
        <f t="shared" si="4"/>
        <v>INSERT INTO USUARIO(NODOCUMENTO, NOMBRE) VALUES('1089933421','JHON FREDY HINCAPIE ECHEVERRI');</v>
      </c>
    </row>
    <row r="146" spans="1:4" x14ac:dyDescent="0.3">
      <c r="A146" t="s">
        <v>146</v>
      </c>
      <c r="B146" s="1">
        <v>145</v>
      </c>
      <c r="C146" s="4">
        <v>1089933422</v>
      </c>
      <c r="D146" t="str">
        <f t="shared" si="4"/>
        <v>INSERT INTO USUARIO(NODOCUMENTO, NOMBRE) VALUES('1089933422','JEISON DANIEL ECHEVERRI LOPEZ');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Pareja Grisales</dc:creator>
  <cp:lastModifiedBy>Alan Pareja Grisales</cp:lastModifiedBy>
  <dcterms:created xsi:type="dcterms:W3CDTF">2025-07-14T22:19:23Z</dcterms:created>
  <dcterms:modified xsi:type="dcterms:W3CDTF">2025-07-16T01:27:16Z</dcterms:modified>
</cp:coreProperties>
</file>