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2co\Downloads\Excel-Tutorial-main\Excel-Tutorial-main\"/>
    </mc:Choice>
  </mc:AlternateContent>
  <xr:revisionPtr revIDLastSave="0" documentId="13_ncr:1_{328615ED-B3B8-45A6-8C98-10C13720334B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2" i="5"/>
  <c r="K2" i="5"/>
  <c r="J2" i="5"/>
  <c r="L2" i="12"/>
  <c r="K2" i="12"/>
  <c r="J2" i="12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J3" i="3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</calcChain>
</file>

<file path=xl/sharedStrings.xml><?xml version="1.0" encoding="utf-8"?>
<sst xmlns="http://schemas.openxmlformats.org/spreadsheetml/2006/main" count="593" uniqueCount="99">
  <si>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</si>
  <si>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</si>
  <si>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</si>
  <si>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</si>
  <si>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</si>
  <si>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</si>
  <si>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</si>
  <si>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</si>
  <si>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</si>
  <si>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</si>
  <si>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</si>
  <si>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</si>
  <si>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</si>
  <si>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</si>
  <si>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</si>
  <si>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</si>
  <si>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</si>
  <si>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</si>
  <si>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</si>
  <si>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</si>
  <si>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</si>
  <si>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</si>
  <si>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</si>
  <si>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</si>
  <si>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</si>
  <si>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</si>
  <si>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</si>
  <si>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</si>
  <si>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</si>
  <si>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</si>
  <si>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</si>
  <si>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</si>
  <si>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</si>
  <si>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</si>
  <si>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</si>
  <si>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</si>
  <si>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</si>
  <si>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</si>
  <si>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</si>
  <si>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</si>
  <si>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</si>
  <si>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</si>
  <si>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</si>
  <si>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</si>
  <si>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</si>
  <si>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</si>
  <si>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</si>
  <si>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</si>
  <si>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</si>
  <si>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</si>
  <si>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</si>
  <si>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</si>
  <si>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</si>
  <si>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</si>
  <si>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</si>
  <si>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</si>
  <si>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</si>
  <si>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</si>
  <si>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</si>
  <si>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</si>
  <si>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</si>
  <si>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</si>
  <si>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</si>
  <si>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</si>
  <si>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</si>
  <si>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</si>
  <si>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</si>
  <si>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</si>
  <si>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</si>
  <si>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</si>
  <si>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</si>
  <si>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</si>
  <si>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</si>
  <si>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</si>
  <si>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</si>
  <si>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</si>
  <si>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</si>
  <si>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</si>
  <si>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</si>
  <si>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</si>
  <si>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</si>
  <si>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</si>
  <si>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</si>
  <si>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</si>
  <si>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</si>
  <si>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</si>
  <si>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</si>
  <si>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</si>
  <si>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02/11/2001</t>
  </si>
  <si>
    <t>03/10/1999</t>
  </si>
  <si>
    <t>04/07/2000</t>
  </si>
  <si>
    <t>05/01/2000</t>
  </si>
  <si>
    <t>06/05/2001</t>
  </si>
  <si>
    <t>07/12/1995</t>
  </si>
  <si>
    <t>08/11/2003</t>
  </si>
  <si>
    <t>09/06/2002</t>
  </si>
  <si>
    <t>10/08/2003</t>
  </si>
  <si>
    <t>4/12/2015</t>
  </si>
  <si>
    <t>8/10/2017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</si>
</sst>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8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COUNT(A2:A10)</f>
        <v>9</v>
      </c>
      <c r="K2">
        <f>COUNTIF(A2:A10,"&gt;1003")</f>
        <v>6</v>
      </c>
      <c r="L2">
        <f>COUNTIFS(A2:A10,"&gt;1004",E2:E10,"Male")</f>
        <v>4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K2" sqref="K2:K10"/>
    </sheetView>
  </sheetViews>
  <sheetFormatPr defaultRowHeight="15" x14ac:dyDescent="0.25"/>
  <cols>
    <col min="8" max="8" width="14.42578125" customWidth="1"/>
    <col min="9" max="9" width="13.28515625" customWidth="1"/>
    <col min="10" max="10" width="12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98</v>
      </c>
      <c r="J6">
        <f t="shared" si="0"/>
        <v>5969</v>
      </c>
      <c r="K6">
        <f t="shared" si="1"/>
        <v>4264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97</v>
      </c>
      <c r="J9">
        <f t="shared" si="0"/>
        <v>4837</v>
      </c>
      <c r="K9">
        <f t="shared" si="1"/>
        <v>3456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97</v>
      </c>
      <c r="J10">
        <f t="shared" si="0"/>
        <v>4440</v>
      </c>
      <c r="K10">
        <f t="shared" si="1"/>
        <v>3173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IF(D2:D10&gt;30,"Ele é Velho","Ele é Novo")</f>
        <v>Ele é Novo</v>
      </c>
      <c r="K2" t="str">
        <f>_xlfn.IFS(F2:F10="Salesman","Sales",F2:F10="HR","Bombeiro",F2:F10="Accountant","Contador")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IF(D3:D11&gt;30,"Ele é Velho","Ele é Novo")</f>
        <v>Ele é Novo</v>
      </c>
      <c r="K3" t="e">
        <f t="shared" ref="K3:K10" si="1">_xlfn.IFS(F3:F11="Salesman","Sales",F3:F11="HR","Bombeiro",F3:F11="Accountant","Contador")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Ele é Novo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Ele é Velho</v>
      </c>
      <c r="K5" t="str">
        <f t="shared" si="1"/>
        <v>Contador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Ele é Velho</v>
      </c>
      <c r="K6" t="str">
        <f t="shared" si="1"/>
        <v>Bombeiro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Ele é Velho</v>
      </c>
      <c r="K7" t="e">
        <f t="shared" si="1"/>
        <v>#N/A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Ele é Velho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Ele é Velho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Ele é Velho</v>
      </c>
      <c r="K10" t="str">
        <f t="shared" si="1"/>
        <v>Contador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topLeftCell="B1"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LEN(C2:C10)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LEN(C3:C11)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5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D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43.855468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RIGHT(A2:A10,2)</f>
        <v>01</v>
      </c>
      <c r="M2" t="str">
        <f>RIGHT(I2:I10,4)</f>
        <v>2015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RIGHT(A3:A11,2)</f>
        <v>02</v>
      </c>
      <c r="M3" t="str">
        <f t="shared" ref="M3:M10" si="2">RIGHT(I3:I11,4)</f>
        <v>2015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03</v>
      </c>
      <c r="M4" t="str">
        <f t="shared" si="2"/>
        <v>2017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04</v>
      </c>
      <c r="M5" t="str">
        <f t="shared" si="2"/>
        <v>2015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05</v>
      </c>
      <c r="M6" t="str">
        <f t="shared" si="2"/>
        <v>2017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06</v>
      </c>
      <c r="M7" t="str">
        <f t="shared" si="2"/>
        <v>2013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07</v>
      </c>
      <c r="M8" t="str">
        <f t="shared" si="2"/>
        <v>2013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08</v>
      </c>
      <c r="M9" t="str">
        <f t="shared" si="2"/>
        <v>2015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09</v>
      </c>
      <c r="M10" t="str">
        <f t="shared" si="2"/>
        <v>2015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J2" sqref="J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TEXT(H2:H10,"dd/mm/aaaa")</f>
        <v>02/11/2001</v>
      </c>
      <c r="K2" s="3"/>
      <c r="L2" s="2" t="s">
        <v>88</v>
      </c>
      <c r="M2" s="4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L10" si="0">TEXT(H3:H11,"dd/mm/aaaa")</f>
        <v>03/10/1999</v>
      </c>
      <c r="K3" s="3"/>
      <c r="L3" s="2" t="s">
        <v>89</v>
      </c>
      <c r="M3" s="4" t="str">
        <f t="shared" ref="M3:M10" si="1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  <c r="L4" s="2" t="s">
        <v>90</v>
      </c>
      <c r="M4" s="4" t="str">
        <f t="shared" si="1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  <c r="L5" s="2" t="s">
        <v>91</v>
      </c>
      <c r="M5" s="4" t="str">
        <f t="shared" si="1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  <c r="L6" s="2" t="s">
        <v>92</v>
      </c>
      <c r="M6" s="4" t="str">
        <f t="shared" si="1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  <c r="L7" s="2" t="s">
        <v>93</v>
      </c>
      <c r="M7" s="4" t="str">
        <f t="shared" si="1"/>
        <v>1995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  <c r="L8" s="2" t="s">
        <v>94</v>
      </c>
      <c r="M8" s="4" t="str">
        <f t="shared" si="1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  <c r="L9" s="2" t="s">
        <v>95</v>
      </c>
      <c r="M9" s="4" t="str">
        <f t="shared" si="1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  <c r="L10" s="2" t="s">
        <v>96</v>
      </c>
      <c r="M10" s="4" t="str">
        <f t="shared" si="1"/>
        <v>2003</v>
      </c>
    </row>
    <row r="12" spans="1:13" x14ac:dyDescent="0.25">
      <c r="H12" s="1"/>
    </row>
    <row r="13" spans="1:13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K12"/>
  <sheetViews>
    <sheetView workbookViewId="0">
      <selection activeCell="K4" sqref="K4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33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  <c r="K1" t="s">
        <v>38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CONCATENATE(B2,".",C2,"@gmail.com")</f>
        <v>Jim.Halpert@gmail.com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2" si="1">CONCATENATE(B3,".",C3,"@gmail.com")</f>
        <v>Pam.Beasley@gmail.com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Dwight.Schrute@gmail.com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Angela.Martin@gmail.com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Toby.Flenderson@gmail.com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Michael.Scott@gmail.com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Meredith.Palmer@gmail.com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Stanley.Hudson@gmail.com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Kevin.Malone@gmail.com</v>
      </c>
    </row>
    <row r="11" spans="1:11" x14ac:dyDescent="0.25">
      <c r="H11" t="str">
        <f t="shared" ref="H11:H12" si="2">CONCATENATE(B11," ",C11)</f>
        <v xml:space="preserve"> </v>
      </c>
    </row>
    <row r="12" spans="1:11" x14ac:dyDescent="0.25">
      <c r="H12" t="str">
        <f t="shared" si="2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H18" sqref="H18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SUBSTITUTE(I2:I10,"/","-",2)</f>
        <v>9/6-2015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K10" si="0">SUBSTITUTE(H3:H11,"/","-",1)</f>
        <v>10-3/1999</v>
      </c>
      <c r="K3" t="str">
        <f t="shared" ref="K3:K10" si="1">SUBSTITUTE(I3:I11,"/","-",2)</f>
        <v>10/10-2015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9/8-2017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12/3-2015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8/30-2017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9/11-2013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9/11-2013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4/22-2015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4/22-2015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L2" sqref="L2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AJ2CONTABIL 2</cp:lastModifiedBy>
  <dcterms:created xsi:type="dcterms:W3CDTF">2021-12-16T14:18:34Z</dcterms:created>
  <dcterms:modified xsi:type="dcterms:W3CDTF">2024-07-18T18:44:43Z</dcterms:modified>
</cp:coreProperties>
</file>