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rels" ContentType="application/vnd.openxmlformats-package.relationships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5720" yWindow="620" windowWidth="21600" windowHeight="14660" tabRatio="500" activeTab="2"/>
  </bookViews>
  <sheets>
    <sheet name="TLR801" sheetId="1" r:id="rId1"/>
    <sheet name="TLR802" sheetId="2" r:id="rId2"/>
    <sheet name="TLR803" sheetId="3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" i="2"/>
</calcChain>
</file>

<file path=xl/sharedStrings.xml><?xml version="1.0" encoding="utf-8"?>
<sst xmlns="http://schemas.openxmlformats.org/spreadsheetml/2006/main" count="803" uniqueCount="561">
  <si>
    <t>IRK1ubpptf6pubpelpIkbK</t>
    <phoneticPr fontId="5" type="noConversion"/>
  </si>
  <si>
    <t>DDb of myd88 in TLR8dissRNAmIRK4IRK1pptf6 and DDb of IRF7</t>
    <phoneticPr fontId="5" type="noConversion"/>
  </si>
  <si>
    <t>DDb of Myd88 in TLR8dissRNAmIRK4IRK1pptf6 and DDb of IRF5</t>
    <phoneticPr fontId="5" type="noConversion"/>
  </si>
  <si>
    <t>myd88</t>
  </si>
  <si>
    <t>MYD88</t>
  </si>
  <si>
    <t>PRO:000001740</t>
  </si>
  <si>
    <t>DDb</t>
  </si>
  <si>
    <t>TLR8dissRNAmIRK4IRK1pptf6IRF7TBK1-tank-IKKe</t>
  </si>
  <si>
    <t>Kd of TBK  in TBK1-tank-IKKe  and Kb of IRF7</t>
    <phoneticPr fontId="5" type="noConversion"/>
  </si>
  <si>
    <t>DDb of MyD88 in TLR8dissRNAm and DDb  of IRK4</t>
    <phoneticPr fontId="5" type="noConversion"/>
  </si>
  <si>
    <t>kb of pel and ka of IRK1</t>
    <phoneticPr fontId="5" type="noConversion"/>
  </si>
  <si>
    <t>IRK1pptf6+pel-&gt; IRK1pptf6pel</t>
  </si>
  <si>
    <t>fhab of pel</t>
  </si>
  <si>
    <t>Fhabp located in cyto</t>
  </si>
  <si>
    <t>FHA of pel</t>
  </si>
  <si>
    <t>Intrinsic to endosome</t>
  </si>
  <si>
    <t>GO:0031302</t>
  </si>
  <si>
    <t>endo</t>
  </si>
  <si>
    <t>endosome</t>
  </si>
  <si>
    <t>GO:0005768</t>
  </si>
  <si>
    <t>pcyto</t>
  </si>
  <si>
    <t>peripheral cytoplasm</t>
  </si>
  <si>
    <t>nuc</t>
  </si>
  <si>
    <t>ssRNAb of TLR8di</t>
    <phoneticPr fontId="5" type="noConversion"/>
  </si>
  <si>
    <t>RNPca located in the endo</t>
    <phoneticPr fontId="5" type="noConversion"/>
  </si>
  <si>
    <t>TLR8dissRNA+ myd88 -&gt; TLR8dissRNAm</t>
    <phoneticPr fontId="5" type="noConversion"/>
  </si>
  <si>
    <t xml:space="preserve"> tirdb of TLR8  part of   TLR8dissRNA and tirdb of myd88</t>
    <phoneticPr fontId="5" type="noConversion"/>
  </si>
  <si>
    <t>tirdp located in endo</t>
    <phoneticPr fontId="5" type="noConversion"/>
  </si>
  <si>
    <t>TLR8dissRNAm+IRK4-&gt; TLR8dissRNAmIRK4</t>
    <phoneticPr fontId="5" type="noConversion"/>
  </si>
  <si>
    <t>zfbdp located in cyto</t>
    <phoneticPr fontId="5" type="noConversion"/>
  </si>
  <si>
    <t>kb of IKBs and ka of IKbKp</t>
    <phoneticPr fontId="5" type="noConversion"/>
  </si>
  <si>
    <t>IKBspNFKB+ub-&gt;IKBspK48ubNfkb</t>
    <phoneticPr fontId="5" type="noConversion"/>
  </si>
  <si>
    <t>ubb of IKBsp</t>
    <phoneticPr fontId="5" type="noConversion"/>
  </si>
  <si>
    <t>protsb of IKBspK48ub</t>
    <phoneticPr fontId="5" type="noConversion"/>
  </si>
  <si>
    <t>pcd</t>
    <phoneticPr fontId="5" type="noConversion"/>
  </si>
  <si>
    <t>pcd</t>
    <phoneticPr fontId="5" type="noConversion"/>
  </si>
  <si>
    <t>pcd</t>
    <phoneticPr fontId="5" type="noConversion"/>
  </si>
  <si>
    <t>pcd</t>
    <phoneticPr fontId="5" type="noConversion"/>
  </si>
  <si>
    <t>Protein pellino homolog 1</t>
  </si>
  <si>
    <t>pelp</t>
  </si>
  <si>
    <t>kinase binding</t>
  </si>
  <si>
    <t>GO:0019900</t>
  </si>
  <si>
    <t>Ka</t>
  </si>
  <si>
    <t>kinase activity</t>
  </si>
  <si>
    <t>GO:0016301</t>
  </si>
  <si>
    <t>sf</t>
  </si>
  <si>
    <t>separeted from</t>
  </si>
  <si>
    <t>quality</t>
  </si>
  <si>
    <t>PATO:0001505</t>
  </si>
  <si>
    <t>ob</t>
  </si>
  <si>
    <t>obstructed</t>
  </si>
  <si>
    <t>PF00023</t>
  </si>
  <si>
    <t>RHD</t>
  </si>
  <si>
    <t>Rel Homology Domain</t>
  </si>
  <si>
    <t>PF00554</t>
  </si>
  <si>
    <t>processes</t>
  </si>
  <si>
    <t>realizes</t>
  </si>
  <si>
    <t>part_of</t>
  </si>
  <si>
    <t>binding domains</t>
  </si>
  <si>
    <t>DD of Myd88 and DD of IRK4</t>
  </si>
  <si>
    <t>ubdpcp</t>
  </si>
  <si>
    <t>zinc finger of tab2 binds to tf6pub</t>
  </si>
  <si>
    <t>pubbp located in cyto</t>
  </si>
  <si>
    <t>GO:0007253</t>
  </si>
  <si>
    <t xml:space="preserve"> rcskb</t>
  </si>
  <si>
    <t>release of cytoplasmatic sequested NFKb</t>
  </si>
  <si>
    <t>GO:0008588</t>
  </si>
  <si>
    <t>TRPIIP</t>
  </si>
  <si>
    <t>transcription from RNA polymerase II promoter</t>
  </si>
  <si>
    <t>GO:0006366</t>
  </si>
  <si>
    <t>udpla</t>
  </si>
  <si>
    <t>ubiquitin-protein ligase activity</t>
  </si>
  <si>
    <t>GO:0004842</t>
  </si>
  <si>
    <t>PATO:0000648</t>
  </si>
  <si>
    <t>ubb</t>
  </si>
  <si>
    <t>ubiquitin binding</t>
  </si>
  <si>
    <t>TLR801</t>
  </si>
  <si>
    <t>trafdp located in endo</t>
  </si>
  <si>
    <t>pop located in  endo cyto</t>
  </si>
  <si>
    <t xml:space="preserve">Spreadsheet id </t>
  </si>
  <si>
    <t>Ribonucleoprotein complex assembly</t>
    <phoneticPr fontId="5" type="noConversion"/>
  </si>
  <si>
    <t>ssRNA</t>
    <phoneticPr fontId="5" type="noConversion"/>
  </si>
  <si>
    <t>ssRNAb</t>
    <phoneticPr fontId="5" type="noConversion"/>
  </si>
  <si>
    <t>ssRNA phosphothioate</t>
    <phoneticPr fontId="5" type="noConversion"/>
  </si>
  <si>
    <t xml:space="preserve">nucleic acid </t>
    <phoneticPr fontId="5" type="noConversion"/>
  </si>
  <si>
    <t>SO:submitted</t>
    <phoneticPr fontId="5" type="noConversion"/>
  </si>
  <si>
    <t>IRK1ubpptf6pubpelp+IkbK-&gt; IRK1ubpptf6pubpelpIkbK</t>
    <phoneticPr fontId="5" type="noConversion"/>
  </si>
  <si>
    <t>ring like domain binding process</t>
  </si>
  <si>
    <t>pk63ub</t>
  </si>
  <si>
    <t>protein K63-linked ubiquitination</t>
  </si>
  <si>
    <t>GO:0070534</t>
  </si>
  <si>
    <t>pK48ub</t>
  </si>
  <si>
    <t>protein K48-linked ubiquitination</t>
  </si>
  <si>
    <t>ppub</t>
  </si>
  <si>
    <t>protein polyubiquitination</t>
  </si>
  <si>
    <t>pdsb</t>
  </si>
  <si>
    <t>TBK1-Tank-IKKe</t>
    <phoneticPr fontId="5" type="noConversion"/>
  </si>
  <si>
    <t>TBK1+tank+IKKe</t>
    <phoneticPr fontId="5" type="noConversion"/>
  </si>
  <si>
    <t>ankb</t>
  </si>
  <si>
    <t>ankyrin binding</t>
  </si>
  <si>
    <t>GO:0030506</t>
  </si>
  <si>
    <t>Rel homology domain binding</t>
  </si>
  <si>
    <t>RLb</t>
  </si>
  <si>
    <t>ring like domain binding</t>
  </si>
  <si>
    <t>protsb</t>
  </si>
  <si>
    <t xml:space="preserve"> IRK1pptf6pel+TIFA-&gt;  IRK1pptf6pelTI</t>
  </si>
  <si>
    <t>IRK1pptf6pelTI + Ubc13-Uev1A+ub-&gt; IRK1pptf6k63ubpelTI</t>
  </si>
  <si>
    <t>ubb of TF6 and udpla of Ubc13-Uev1A</t>
  </si>
  <si>
    <t>pk63ub located in cyto</t>
  </si>
  <si>
    <t>IRK1pptf6pubpelptak1tab1tab2tab3</t>
    <phoneticPr fontId="5" type="noConversion"/>
  </si>
  <si>
    <t>IRK1pptf6pubpelp +tak1tab1tab2tab3</t>
    <phoneticPr fontId="5" type="noConversion"/>
  </si>
  <si>
    <t>IRK1ubpptf6pubpelp + Ikbk</t>
    <phoneticPr fontId="5" type="noConversion"/>
  </si>
  <si>
    <t>rcskb located in cyto</t>
  </si>
  <si>
    <t>IKBspK48ubNfkb-&gt; IKBspK48ub+Nfkb</t>
    <phoneticPr fontId="5" type="noConversion"/>
  </si>
  <si>
    <t>sf of IKBspK48ub</t>
    <phoneticPr fontId="5" type="noConversion"/>
  </si>
  <si>
    <t>pcd located in cyto</t>
    <phoneticPr fontId="5" type="noConversion"/>
  </si>
  <si>
    <t>IRK1pptf6k63ubpelTI+ub-&gt; IRK1pptf6pubpel+TIFA</t>
    <phoneticPr fontId="5" type="noConversion"/>
  </si>
  <si>
    <t>trafdb of TIFA</t>
    <phoneticPr fontId="5" type="noConversion"/>
  </si>
  <si>
    <t>trafdb of IRK1pp</t>
    <phoneticPr fontId="5" type="noConversion"/>
  </si>
  <si>
    <t>trafdp located in pcyto</t>
    <phoneticPr fontId="5" type="noConversion"/>
  </si>
  <si>
    <t>TLR8di+ssRNA-&gt; TLR8dissRNA</t>
    <phoneticPr fontId="5" type="noConversion"/>
  </si>
  <si>
    <t>zf-TRAF domain-mediated complex assembly</t>
    <phoneticPr fontId="5" type="noConversion"/>
  </si>
  <si>
    <t>Ubc13+Uev1A</t>
  </si>
  <si>
    <t>TLR8 nfKb signaling</t>
    <phoneticPr fontId="5" type="noConversion"/>
  </si>
  <si>
    <t>TLR8</t>
    <phoneticPr fontId="5" type="noConversion"/>
  </si>
  <si>
    <t>Toll like receptor 8</t>
    <phoneticPr fontId="5" type="noConversion"/>
  </si>
  <si>
    <t>PRO:000001159</t>
    <phoneticPr fontId="5" type="noConversion"/>
  </si>
  <si>
    <t>PF00097</t>
  </si>
  <si>
    <t>Zfn</t>
  </si>
  <si>
    <t>zinc finer domain</t>
  </si>
  <si>
    <t>molecular function</t>
    <phoneticPr fontId="5" type="noConversion"/>
  </si>
  <si>
    <t>DDbp</t>
  </si>
  <si>
    <t>process</t>
    <phoneticPr fontId="5" type="noConversion"/>
  </si>
  <si>
    <t>Ubiquitin-conjugating enzyme E2 variant 1</t>
  </si>
  <si>
    <t>Uev1A</t>
  </si>
  <si>
    <t>Ubiquitin-conjugating enzyme E2 N</t>
  </si>
  <si>
    <t>TIFA</t>
  </si>
  <si>
    <t>TRAF-interacting protein with FHA domain-containing protein A</t>
  </si>
  <si>
    <t>tak1</t>
  </si>
  <si>
    <t>TNF associated kinase 1</t>
  </si>
  <si>
    <t>tab1</t>
  </si>
  <si>
    <t>TAk1 associated binding protein 1</t>
  </si>
  <si>
    <t>PRO:000001770</t>
  </si>
  <si>
    <t>tab2</t>
  </si>
  <si>
    <t>complex</t>
  </si>
  <si>
    <t>ubdpcp located in cyto</t>
  </si>
  <si>
    <t>nlsb of Nfkb</t>
  </si>
  <si>
    <t>TRPIIP located in nuc</t>
  </si>
  <si>
    <t>Fha domain binding</t>
  </si>
  <si>
    <t>Ring domain of TF6 position:K63 and of ubiquitin</t>
  </si>
  <si>
    <t>pubb of TF6</t>
  </si>
  <si>
    <t>TLR8dissRNAmIRK4IK1pptf6IRF7TBK1-tank-IKKe with IRF7 phosphorilated</t>
  </si>
  <si>
    <t>TLR8dissRNAmIRK4IK1pp + tf6</t>
    <phoneticPr fontId="5" type="noConversion"/>
  </si>
  <si>
    <t>sf of IRK1pptf6</t>
  </si>
  <si>
    <t>pcd located in cyto</t>
  </si>
  <si>
    <t>PRO:000021978</t>
  </si>
  <si>
    <t>PRO:000003138</t>
    <phoneticPr fontId="5" type="noConversion"/>
  </si>
  <si>
    <t>PRO:000003141</t>
    <phoneticPr fontId="5" type="noConversion"/>
  </si>
  <si>
    <t>PRO:000003144</t>
    <phoneticPr fontId="5" type="noConversion"/>
  </si>
  <si>
    <t>CHEBI:29967</t>
    <phoneticPr fontId="5" type="noConversion"/>
  </si>
  <si>
    <t>CHEBI:30013</t>
    <phoneticPr fontId="5" type="noConversion"/>
  </si>
  <si>
    <t>PRO:000003289</t>
  </si>
  <si>
    <t>PRO:000003291</t>
  </si>
  <si>
    <t>PRO:000003286</t>
    <phoneticPr fontId="5" type="noConversion"/>
  </si>
  <si>
    <t>PRO:000003158</t>
    <phoneticPr fontId="5" type="noConversion"/>
  </si>
  <si>
    <t>IKBspK48ubNfkb</t>
  </si>
  <si>
    <t>complexes without process forming them</t>
  </si>
  <si>
    <t>has_part</t>
  </si>
  <si>
    <t>ppub located in cyto</t>
  </si>
  <si>
    <t>position:K63 of  ubiquitin and some:K of  ubiquitin</t>
  </si>
  <si>
    <t>IRK1pptf6pubpel-&gt; IRK1pptf6pubpelp</t>
  </si>
  <si>
    <t>sequence-specific DNA binding</t>
  </si>
  <si>
    <t>GO:0043565</t>
  </si>
  <si>
    <t>tf</t>
  </si>
  <si>
    <t>trancription factor activity</t>
  </si>
  <si>
    <t>GO:0003700</t>
  </si>
  <si>
    <t>ddp</t>
  </si>
  <si>
    <t>protein aminoacid phosphoriltion</t>
  </si>
  <si>
    <t>GO:0006468</t>
  </si>
  <si>
    <t>pcd</t>
  </si>
  <si>
    <t>protein complex disassembly</t>
  </si>
  <si>
    <t>GO:0043241</t>
  </si>
  <si>
    <t>Fhabp</t>
  </si>
  <si>
    <t>fha domain binding process</t>
  </si>
  <si>
    <t>traf domain binding process</t>
  </si>
  <si>
    <t>ankdb</t>
  </si>
  <si>
    <t>ANK domain Binding process</t>
  </si>
  <si>
    <t>rhdb</t>
  </si>
  <si>
    <t>RHD domain binding process</t>
  </si>
  <si>
    <t>GO:0005938</t>
  </si>
  <si>
    <t>pK48ub located in cyto</t>
  </si>
  <si>
    <t>pop located in cyto</t>
  </si>
  <si>
    <t>nucleus</t>
  </si>
  <si>
    <t>cellular component</t>
  </si>
  <si>
    <t>IkappaB kinase complex</t>
  </si>
  <si>
    <t>GO:0008385</t>
  </si>
  <si>
    <t>Ubc13-Uev1A</t>
  </si>
  <si>
    <t>UBC13-Uev1A complex</t>
  </si>
  <si>
    <t>I-kappaB/NF-kappaB complex</t>
  </si>
  <si>
    <t>GO:0033256</t>
  </si>
  <si>
    <t>death domain binding</t>
  </si>
  <si>
    <t>molecular function</t>
  </si>
  <si>
    <t>GO:0070513</t>
  </si>
  <si>
    <t>fhab</t>
  </si>
  <si>
    <t>gene product</t>
    <phoneticPr fontId="5" type="noConversion"/>
  </si>
  <si>
    <t>TLR8dissRNAmIRK4IK1pp+tf6</t>
    <phoneticPr fontId="5" type="noConversion"/>
  </si>
  <si>
    <t>DDbp located in endo</t>
    <phoneticPr fontId="5" type="noConversion"/>
  </si>
  <si>
    <t xml:space="preserve">IRF7p+IRF7p    -&gt;IRF7pIRF7p </t>
    <phoneticPr fontId="5" type="noConversion"/>
  </si>
  <si>
    <t>pca located in cyto</t>
    <phoneticPr fontId="5" type="noConversion"/>
  </si>
  <si>
    <t>Kb</t>
  </si>
  <si>
    <t>pel</t>
  </si>
  <si>
    <t>single strand viral sequence</t>
  </si>
  <si>
    <t>nucleic acid</t>
  </si>
  <si>
    <t>SO:0001199</t>
  </si>
  <si>
    <t>gene product</t>
  </si>
  <si>
    <t>protein complex</t>
  </si>
  <si>
    <t>IRK4</t>
  </si>
  <si>
    <t>IRAK4</t>
  </si>
  <si>
    <t>Gene product</t>
  </si>
  <si>
    <t>pub</t>
  </si>
  <si>
    <t>ANK</t>
  </si>
  <si>
    <t>ankyrin reapets</t>
  </si>
  <si>
    <t>TAk1 associated binding protein 3</t>
  </si>
  <si>
    <t>PRO:000001772</t>
  </si>
  <si>
    <t>Nemo</t>
  </si>
  <si>
    <t>NEMO</t>
  </si>
  <si>
    <t>PRO:000001752</t>
  </si>
  <si>
    <t>IKKa</t>
  </si>
  <si>
    <t>inhibitor of nuclear factor kappa-b kinase subunit alpha</t>
  </si>
  <si>
    <t>PRO:000001775</t>
  </si>
  <si>
    <t>IKKb</t>
  </si>
  <si>
    <t>pca</t>
  </si>
  <si>
    <t>protein complex assembly</t>
  </si>
  <si>
    <t>GO:0006461</t>
  </si>
  <si>
    <t>PRO:000001780</t>
  </si>
  <si>
    <t>IRK1</t>
  </si>
  <si>
    <t>IRAK1</t>
  </si>
  <si>
    <t>PRO:000001782</t>
  </si>
  <si>
    <t>IRK1p</t>
  </si>
  <si>
    <t>protein ubiquituination</t>
  </si>
  <si>
    <t>GO:0016567</t>
  </si>
  <si>
    <t>RLbp</t>
  </si>
  <si>
    <t>GO:0071537</t>
    <phoneticPr fontId="5" type="noConversion"/>
  </si>
  <si>
    <t>zfbdp</t>
    <phoneticPr fontId="5" type="noConversion"/>
  </si>
  <si>
    <t>GO:0016567</t>
    <phoneticPr fontId="5" type="noConversion"/>
  </si>
  <si>
    <t>GO:0004842</t>
    <phoneticPr fontId="5" type="noConversion"/>
  </si>
  <si>
    <t>GO:0044197</t>
    <phoneticPr fontId="5" type="noConversion"/>
  </si>
  <si>
    <t>GO:0071535</t>
    <phoneticPr fontId="5" type="noConversion"/>
  </si>
  <si>
    <t>PRO:000002047</t>
  </si>
  <si>
    <t>trafdp</t>
    <phoneticPr fontId="5" type="noConversion"/>
  </si>
  <si>
    <t xml:space="preserve">trafdb of tank </t>
    <phoneticPr fontId="5" type="noConversion"/>
  </si>
  <si>
    <t>GO:0071534</t>
    <phoneticPr fontId="5" type="noConversion"/>
  </si>
  <si>
    <t xml:space="preserve">TLR8+TLR8 </t>
    <phoneticPr fontId="5" type="noConversion"/>
  </si>
  <si>
    <t>GO:0000209</t>
  </si>
  <si>
    <t>zinc finger binding domain</t>
  </si>
  <si>
    <t>pubbp</t>
  </si>
  <si>
    <t>PELLINO phosphorilated</t>
  </si>
  <si>
    <t>K</t>
  </si>
  <si>
    <t>L-lysine</t>
  </si>
  <si>
    <t>aminoacid</t>
  </si>
  <si>
    <t>K63</t>
  </si>
  <si>
    <t>L-lysine at position 63 of a protein</t>
  </si>
  <si>
    <t>K48</t>
  </si>
  <si>
    <t>L-lysine at position 48 of a protein</t>
  </si>
  <si>
    <t>Thr</t>
  </si>
  <si>
    <t>L-threonin</t>
  </si>
  <si>
    <t>aminoacd</t>
  </si>
  <si>
    <t>Thrp</t>
  </si>
  <si>
    <t>O-phospho L-threonin</t>
  </si>
  <si>
    <t>modified aminoacid</t>
  </si>
  <si>
    <t>MOD:00047</t>
  </si>
  <si>
    <t>Ubc13</t>
  </si>
  <si>
    <t>GO:0043130</t>
  </si>
  <si>
    <t>pubb</t>
  </si>
  <si>
    <t>poly ubiquitin binding</t>
  </si>
  <si>
    <t>GO:0031593</t>
  </si>
  <si>
    <t>E3l</t>
  </si>
  <si>
    <t>E3 ligase activity</t>
  </si>
  <si>
    <t>nlsb</t>
  </si>
  <si>
    <t xml:space="preserve"> nuclear localization sequence binding</t>
  </si>
  <si>
    <t>GO:0008139</t>
  </si>
  <si>
    <t>protein complex disassembly</t>
    <phoneticPr fontId="5" type="noConversion"/>
  </si>
  <si>
    <t>process</t>
    <phoneticPr fontId="5" type="noConversion"/>
  </si>
  <si>
    <t xml:space="preserve">GO:0043241 </t>
    <phoneticPr fontId="5" type="noConversion"/>
  </si>
  <si>
    <t>pdsb</t>
    <phoneticPr fontId="5" type="noConversion"/>
  </si>
  <si>
    <t>proteasome binding</t>
  </si>
  <si>
    <t>DD</t>
  </si>
  <si>
    <t>death domain</t>
  </si>
  <si>
    <t>domain</t>
  </si>
  <si>
    <t>PF00531</t>
  </si>
  <si>
    <t>KD</t>
  </si>
  <si>
    <t>kinase domain</t>
  </si>
  <si>
    <t>PF0069</t>
  </si>
  <si>
    <t>FHA</t>
  </si>
  <si>
    <t>forkhead associated domain</t>
  </si>
  <si>
    <t>PF00498</t>
  </si>
  <si>
    <t>RL</t>
  </si>
  <si>
    <t>Ring-like domain</t>
  </si>
  <si>
    <t>mitogen-activated protein kinase 1</t>
  </si>
  <si>
    <t>PRO:000000103</t>
  </si>
  <si>
    <t>p50</t>
  </si>
  <si>
    <t>nuclear factor NF-kappa-B p105 subunit isoform 1 cleaved 1</t>
  </si>
  <si>
    <t>PRO:000001757</t>
  </si>
  <si>
    <t>p65</t>
  </si>
  <si>
    <t>nfkb</t>
  </si>
  <si>
    <t>csNfkb located in cyto</t>
  </si>
  <si>
    <t>GO:0071550</t>
    <phoneticPr fontId="5" type="noConversion"/>
  </si>
  <si>
    <t>TLR8dissRNAmIRK4IK1pptf6+IRF7</t>
  </si>
  <si>
    <t>TLR8dissRNAmIRK4IK1pptf6IRF7+TBK1-Tank-IKKe</t>
  </si>
  <si>
    <t>dd domain mediated complex assembly</t>
    <phoneticPr fontId="5" type="noConversion"/>
  </si>
  <si>
    <t>IRAK1 phopshorilated at Thr387</t>
  </si>
  <si>
    <t>post transcriptional modification</t>
  </si>
  <si>
    <t>IRK1pp</t>
  </si>
  <si>
    <t>IRAK1 multiphosphorilated at Thr 387 and at least one other place</t>
  </si>
  <si>
    <t>TF6</t>
  </si>
  <si>
    <t>TRAF6</t>
  </si>
  <si>
    <t>PRO:000002382</t>
  </si>
  <si>
    <t>TF6K63ub</t>
  </si>
  <si>
    <t>TRAF6 ubiquitineted</t>
  </si>
  <si>
    <t>conformational change of IRF5ub</t>
    <phoneticPr fontId="5" type="noConversion"/>
  </si>
  <si>
    <t>TLR803</t>
  </si>
  <si>
    <t>TLR8 IRF5 signaling</t>
  </si>
  <si>
    <t xml:space="preserve">DD domain </t>
    <phoneticPr fontId="5" type="noConversion"/>
  </si>
  <si>
    <t>trafdp</t>
  </si>
  <si>
    <t>zf-TRAF domain-mediated complex assembly</t>
  </si>
  <si>
    <t>GO:0071534</t>
  </si>
  <si>
    <t>tirdp</t>
  </si>
  <si>
    <t>tir domain complex assembly</t>
  </si>
  <si>
    <t>GO:0071523</t>
  </si>
  <si>
    <t>PRO:000021975</t>
    <phoneticPr fontId="5" type="noConversion"/>
  </si>
  <si>
    <t>IKBsphosphorilated bound ubiquitin in lysin 48 +Nfkb</t>
  </si>
  <si>
    <t>IKBs phosphorilated+NFKB</t>
  </si>
  <si>
    <t>tak1tab1tab2tab3</t>
  </si>
  <si>
    <t>tak1+tab1+tab2+tab3</t>
  </si>
  <si>
    <t>nemo+Ikka+IKKb</t>
  </si>
  <si>
    <t>CC in GO</t>
  </si>
  <si>
    <t>p50+p65</t>
  </si>
  <si>
    <t>DD of Myd88 and DD of IRK1</t>
  </si>
  <si>
    <t>pop located in intrendo</t>
  </si>
  <si>
    <t>kb of IRK1p and ka of KD in IRK1p</t>
  </si>
  <si>
    <t>post transcriptional modification on tf6 part of the complex</t>
  </si>
  <si>
    <t>IRK1pptf6pubpel</t>
  </si>
  <si>
    <t>IRK1pptf6pubpel where tf6 is polyubiquitineted</t>
  </si>
  <si>
    <t>dd domain binding process</t>
    <phoneticPr fontId="5" type="noConversion"/>
  </si>
  <si>
    <t>pub located in endo</t>
    <phoneticPr fontId="5" type="noConversion"/>
  </si>
  <si>
    <t>GO:0005634</t>
  </si>
  <si>
    <t>cyto</t>
  </si>
  <si>
    <t>cytoplasm</t>
  </si>
  <si>
    <t>GO:0005737</t>
  </si>
  <si>
    <t>intrendo</t>
  </si>
  <si>
    <t>TLR8di</t>
    <phoneticPr fontId="5" type="noConversion"/>
  </si>
  <si>
    <t xml:space="preserve">anna amria </t>
    <phoneticPr fontId="5" type="noConversion"/>
  </si>
  <si>
    <t xml:space="preserve">Uses entities from </t>
    <phoneticPr fontId="5" type="noConversion"/>
  </si>
  <si>
    <t>trafdb</t>
  </si>
  <si>
    <t>traf domain binding</t>
  </si>
  <si>
    <t>RPIITFAEB</t>
  </si>
  <si>
    <t>RNA polymerase II transcription factor activity, enhancer binding</t>
  </si>
  <si>
    <t>GO:0003705</t>
  </si>
  <si>
    <t>ssDb</t>
  </si>
  <si>
    <t>nlsb of IRF7pIRF7p</t>
    <phoneticPr fontId="5" type="noConversion"/>
  </si>
  <si>
    <t>dd domain binding process</t>
  </si>
  <si>
    <t>process</t>
  </si>
  <si>
    <t>pop</t>
  </si>
  <si>
    <t>Spreadsheet id</t>
  </si>
  <si>
    <t>About</t>
  </si>
  <si>
    <t>Date Created</t>
  </si>
  <si>
    <t>TLR7dissRNAmIRK4IK1complex where IRAK1 is phosphorilated</t>
    <phoneticPr fontId="5" type="noConversion"/>
  </si>
  <si>
    <t>TLR7dissRNAmIRK4IK1complex where IRAK1 is multi phosphorilated</t>
    <phoneticPr fontId="5" type="noConversion"/>
  </si>
  <si>
    <t>IRK1pptf6pubpelp</t>
  </si>
  <si>
    <t>IRK1pptf6pubpel where pel is phosphorylated</t>
    <phoneticPr fontId="5" type="noConversion"/>
  </si>
  <si>
    <t>IRK1ubpptf6pubpelp</t>
  </si>
  <si>
    <t>IRK1pptf6pubpelp where IRK1 is ubiquitinated</t>
    <phoneticPr fontId="5" type="noConversion"/>
  </si>
  <si>
    <t>PRO:000001779</t>
  </si>
  <si>
    <t>PRO:000003146</t>
    <phoneticPr fontId="5" type="noConversion"/>
  </si>
  <si>
    <t>IRK1 phosporilate pel  part of a complex</t>
  </si>
  <si>
    <t>IRK1pptf6pubpelp-&gt; IRK1ubpptf6pubpelp</t>
  </si>
  <si>
    <t>E3l of pelp and ubb of IRK1</t>
  </si>
  <si>
    <t>protein domain-specific binding</t>
  </si>
  <si>
    <t>GO:0019904</t>
  </si>
  <si>
    <t>Last edited</t>
  </si>
  <si>
    <t>Editors</t>
  </si>
  <si>
    <t>AMM</t>
  </si>
  <si>
    <t>Uses entities from</t>
  </si>
  <si>
    <t>handle</t>
  </si>
  <si>
    <t>Entities</t>
  </si>
  <si>
    <t>Kind</t>
  </si>
  <si>
    <t>class</t>
  </si>
  <si>
    <t>super(s)</t>
  </si>
  <si>
    <t>TLR8di+ ssRNA</t>
    <phoneticPr fontId="5" type="noConversion"/>
  </si>
  <si>
    <t>PRO:000013875</t>
    <phoneticPr fontId="5" type="noConversion"/>
  </si>
  <si>
    <t>PRO:submitted</t>
  </si>
  <si>
    <t>PRO:submitted</t>
    <phoneticPr fontId="5" type="noConversion"/>
  </si>
  <si>
    <t>PRO:submitted</t>
    <phoneticPr fontId="5" type="noConversion"/>
  </si>
  <si>
    <t>GO:0035370</t>
    <phoneticPr fontId="5" type="noConversion"/>
  </si>
  <si>
    <t>GO:2871559</t>
    <phoneticPr fontId="5" type="noConversion"/>
  </si>
  <si>
    <t>GO:0044198</t>
    <phoneticPr fontId="5" type="noConversion"/>
  </si>
  <si>
    <t>GO:0071530</t>
    <phoneticPr fontId="5" type="noConversion"/>
  </si>
  <si>
    <t>GO:0071533</t>
    <phoneticPr fontId="5" type="noConversion"/>
  </si>
  <si>
    <t>rhdbp</t>
    <phoneticPr fontId="5" type="noConversion"/>
  </si>
  <si>
    <t>GO:0071531</t>
  </si>
  <si>
    <t>GO:0071536</t>
    <phoneticPr fontId="5" type="noConversion"/>
  </si>
  <si>
    <t>GO:0070936</t>
    <phoneticPr fontId="5" type="noConversion"/>
  </si>
  <si>
    <t>TLR8dissRNAmIRK4IRK1pptf6IRF5</t>
    <phoneticPr fontId="5" type="noConversion"/>
  </si>
  <si>
    <t>PRO:000001778</t>
  </si>
  <si>
    <t>phom of IRF7p</t>
    <phoneticPr fontId="5" type="noConversion"/>
  </si>
  <si>
    <t xml:space="preserve">IRF7pIRF7p </t>
    <phoneticPr fontId="5" type="noConversion"/>
  </si>
  <si>
    <t>phom of IRF5ub</t>
    <phoneticPr fontId="5" type="noConversion"/>
  </si>
  <si>
    <t>IRF5ubIRF5ub</t>
    <phoneticPr fontId="5" type="noConversion"/>
  </si>
  <si>
    <t>nlsb of IRF5ubIRF5ub</t>
    <phoneticPr fontId="5" type="noConversion"/>
  </si>
  <si>
    <t>GO:0022618</t>
  </si>
  <si>
    <t>RNPca</t>
    <phoneticPr fontId="5" type="noConversion"/>
  </si>
  <si>
    <t>GO:0071550</t>
  </si>
  <si>
    <t>TLR8dissRNA</t>
  </si>
  <si>
    <t>TLR8dissRNAm</t>
    <phoneticPr fontId="5" type="noConversion"/>
  </si>
  <si>
    <t>TLR8dissRNAmIRK4</t>
    <phoneticPr fontId="5" type="noConversion"/>
  </si>
  <si>
    <t>IRF5ub+IRF5ub -&gt;IRF5ubIRF5ub</t>
    <phoneticPr fontId="5" type="noConversion"/>
  </si>
  <si>
    <t>polyubiquitination binding process</t>
  </si>
  <si>
    <t>ubiquitin-dependent protein catabolic process</t>
  </si>
  <si>
    <t>GO:0006511</t>
  </si>
  <si>
    <t>prNfkbtf</t>
  </si>
  <si>
    <t>positive regulation of NF-kappaB transcription factor activity</t>
  </si>
  <si>
    <t>GO:0051092</t>
  </si>
  <si>
    <t>csNfkb</t>
  </si>
  <si>
    <t>cytoplasmic sequestering of NF-kappaB</t>
  </si>
  <si>
    <t>nuclear localization sequence binding</t>
    <phoneticPr fontId="5" type="noConversion"/>
  </si>
  <si>
    <t>complexes without process forming them</t>
    <phoneticPr fontId="5" type="noConversion"/>
  </si>
  <si>
    <t>has_part</t>
    <phoneticPr fontId="5" type="noConversion"/>
  </si>
  <si>
    <t>gene product</t>
    <phoneticPr fontId="5" type="noConversion"/>
  </si>
  <si>
    <t>process</t>
    <phoneticPr fontId="5" type="noConversion"/>
  </si>
  <si>
    <t>IRF7</t>
    <phoneticPr fontId="5" type="noConversion"/>
  </si>
  <si>
    <t>PRO:000002049</t>
    <phoneticPr fontId="5" type="noConversion"/>
  </si>
  <si>
    <t>IRF7p</t>
    <phoneticPr fontId="5" type="noConversion"/>
  </si>
  <si>
    <t xml:space="preserve">post transcriptional modification </t>
    <phoneticPr fontId="5" type="noConversion"/>
  </si>
  <si>
    <t>PRO:submitted</t>
    <phoneticPr fontId="5" type="noConversion"/>
  </si>
  <si>
    <t>IRF7pIRF7p</t>
    <phoneticPr fontId="5" type="noConversion"/>
  </si>
  <si>
    <t>IRF7p+IRF7p</t>
    <phoneticPr fontId="5" type="noConversion"/>
  </si>
  <si>
    <t>protein complex</t>
    <phoneticPr fontId="5" type="noConversion"/>
  </si>
  <si>
    <t>post transcriptional modifiction</t>
    <phoneticPr fontId="5" type="noConversion"/>
  </si>
  <si>
    <t>kb of IkbK and ka of tak1</t>
  </si>
  <si>
    <t>TBK1-tank-Ikke</t>
  </si>
  <si>
    <t>TBK1+tank+Ikke</t>
    <phoneticPr fontId="5" type="noConversion"/>
  </si>
  <si>
    <t>TBK1</t>
    <phoneticPr fontId="5" type="noConversion"/>
  </si>
  <si>
    <t>tank</t>
    <phoneticPr fontId="5" type="noConversion"/>
  </si>
  <si>
    <t>Ikke</t>
    <phoneticPr fontId="5" type="noConversion"/>
  </si>
  <si>
    <t>IKBspK48ub</t>
  </si>
  <si>
    <t>IKBs</t>
    <phoneticPr fontId="5" type="noConversion"/>
  </si>
  <si>
    <t>IKBsNFkb</t>
    <phoneticPr fontId="5" type="noConversion"/>
  </si>
  <si>
    <t>IKBs +NFKB</t>
    <phoneticPr fontId="5" type="noConversion"/>
  </si>
  <si>
    <t>IKBs</t>
    <phoneticPr fontId="5" type="noConversion"/>
  </si>
  <si>
    <t>IKBalpha or IKBbeta or IKBepsilon</t>
    <phoneticPr fontId="5" type="noConversion"/>
  </si>
  <si>
    <t>NFKB</t>
    <phoneticPr fontId="5" type="noConversion"/>
  </si>
  <si>
    <t>IKBspNfkb</t>
    <phoneticPr fontId="5" type="noConversion"/>
  </si>
  <si>
    <t>pubb of nemo part of IkbK</t>
  </si>
  <si>
    <t>Ikbk</t>
    <phoneticPr fontId="5" type="noConversion"/>
  </si>
  <si>
    <t>myd88</t>
    <phoneticPr fontId="5" type="noConversion"/>
  </si>
  <si>
    <t>MYD88</t>
    <phoneticPr fontId="5" type="noConversion"/>
  </si>
  <si>
    <t>Gene Product</t>
  </si>
  <si>
    <t>PRO:000001740</t>
    <phoneticPr fontId="5" type="noConversion"/>
  </si>
  <si>
    <t>PRO:submitted</t>
    <phoneticPr fontId="5" type="noConversion"/>
  </si>
  <si>
    <t>GO:0070628</t>
    <phoneticPr fontId="5" type="noConversion"/>
  </si>
  <si>
    <t>IRK1pptf6pel</t>
    <phoneticPr fontId="5" type="noConversion"/>
  </si>
  <si>
    <t>IRK1pptf6+pel</t>
    <phoneticPr fontId="5" type="noConversion"/>
  </si>
  <si>
    <t>PRO:000016963</t>
  </si>
  <si>
    <t>ub</t>
    <phoneticPr fontId="5" type="noConversion"/>
  </si>
  <si>
    <t>ubiquitin</t>
    <phoneticPr fontId="5" type="noConversion"/>
  </si>
  <si>
    <t>TLR8dissRNAmIRK4IK1pptf6+IRF5</t>
  </si>
  <si>
    <t>TLR8dissRNAmIRK4IK1pptf6IRF5ubiquitinated</t>
  </si>
  <si>
    <t>trafdp located in cyto</t>
    <phoneticPr fontId="5" type="noConversion"/>
  </si>
  <si>
    <t>TLR8dissRNAmIRK4IK1pp+tf6</t>
    <phoneticPr fontId="5" type="noConversion"/>
  </si>
  <si>
    <t>IRK1pptf6k63ubpelTI</t>
    <phoneticPr fontId="5" type="noConversion"/>
  </si>
  <si>
    <t>DDp located in intrendo</t>
    <phoneticPr fontId="5" type="noConversion"/>
  </si>
  <si>
    <t>DDp located in in intrendo</t>
    <phoneticPr fontId="5" type="noConversion"/>
  </si>
  <si>
    <t>DDp</t>
    <phoneticPr fontId="5" type="noConversion"/>
  </si>
  <si>
    <t>DDp located in endo</t>
    <phoneticPr fontId="5" type="noConversion"/>
  </si>
  <si>
    <t>conformational change of</t>
  </si>
  <si>
    <t xml:space="preserve">TLR8dissRNAmIRK4IRK1pptf6 </t>
    <phoneticPr fontId="5" type="noConversion"/>
  </si>
  <si>
    <t>TLR8dissRNAmIRK4IRK1pptf6IRF7</t>
    <phoneticPr fontId="5" type="noConversion"/>
  </si>
  <si>
    <t>TLR8dissRNAmIRK4IRK1pptf6IRF7TBK1-tank-IKKe</t>
    <phoneticPr fontId="5" type="noConversion"/>
  </si>
  <si>
    <t>TLR8dissRNAmIRK4IRK1pptf6IRF7pTBK1-tank-IKKe</t>
    <phoneticPr fontId="5" type="noConversion"/>
  </si>
  <si>
    <t>TLR8dissRNAmIRK4IRK1pptf6+IRF7-&gt;TLR8dissRNAmIRK4IRK1pptf6IRF7</t>
    <phoneticPr fontId="5" type="noConversion"/>
  </si>
  <si>
    <t>TLR8dissRNAmIRK4IRK1pptf6IRF7+TBK1-tank-Ikke-&gt;TLR8dissRNAmIRK4IRK1pptf6IRF7TBK1-tank-IKKe</t>
    <phoneticPr fontId="5" type="noConversion"/>
  </si>
  <si>
    <t>TBK1</t>
    <phoneticPr fontId="5" type="noConversion"/>
  </si>
  <si>
    <t>tank</t>
    <phoneticPr fontId="5" type="noConversion"/>
  </si>
  <si>
    <t>Ikke</t>
    <phoneticPr fontId="5" type="noConversion"/>
  </si>
  <si>
    <t>post transcriptional modification on IKBs part of the complex</t>
  </si>
  <si>
    <t>IKBsNFkb</t>
  </si>
  <si>
    <t>IKBsNfkb</t>
  </si>
  <si>
    <t>ob of NFKB part of IKBsNfkb</t>
  </si>
  <si>
    <t>complex modified</t>
  </si>
  <si>
    <t>IRK1pptf6</t>
  </si>
  <si>
    <t>IRK1pp+TF6</t>
  </si>
  <si>
    <t>IRK1pptf6pelTI</t>
  </si>
  <si>
    <t>IRK1pptf6pel +TIFA</t>
  </si>
  <si>
    <t>inhibitor of nuclear factor kappa-b kinase subunit beta</t>
  </si>
  <si>
    <t>PRO:000001776</t>
  </si>
  <si>
    <t>inhibitor of nuclear factor kappa-b subunit beta</t>
  </si>
  <si>
    <t>p38</t>
  </si>
  <si>
    <t>IRK1pptf6pelTI  where tf6 is K63 ubiquitinated</t>
  </si>
  <si>
    <t>TLR802</t>
  </si>
  <si>
    <t>TLR8 mapk signaling</t>
  </si>
  <si>
    <t>IRF5</t>
    <phoneticPr fontId="5" type="noConversion"/>
  </si>
  <si>
    <t>IRF5ub</t>
    <phoneticPr fontId="5" type="noConversion"/>
  </si>
  <si>
    <t>IRF5 ubiquitinated</t>
    <phoneticPr fontId="5" type="noConversion"/>
  </si>
  <si>
    <t>IRF5ubIRF5ub</t>
    <phoneticPr fontId="5" type="noConversion"/>
  </si>
  <si>
    <t>IRF5ub+IRF5ub</t>
    <phoneticPr fontId="5" type="noConversion"/>
  </si>
  <si>
    <t xml:space="preserve">protein aminoacid phosphoriltion </t>
    <phoneticPr fontId="5" type="noConversion"/>
  </si>
  <si>
    <t xml:space="preserve">GO:0006468 </t>
    <phoneticPr fontId="5" type="noConversion"/>
  </si>
  <si>
    <t>TAk1 associated binding protein 2</t>
  </si>
  <si>
    <t>PRO:000001771</t>
  </si>
  <si>
    <t>tab3</t>
  </si>
  <si>
    <t>TLR7dissRNAcomplex dimer + myd88</t>
    <phoneticPr fontId="5" type="noConversion"/>
  </si>
  <si>
    <t>TLR7dissRNAmcomplex dimer + IRAk4</t>
    <phoneticPr fontId="5" type="noConversion"/>
  </si>
  <si>
    <t>TLR7dissRNAmIRK4  complex  +IRAK1</t>
    <phoneticPr fontId="5" type="noConversion"/>
  </si>
  <si>
    <t>IRK1pptf6pubpelptak1tab1tab2tab3 +IRK1ubpptf6pubpelpIkbK-&gt; IRK1ubpptf6pubpelpIkbKp+IRK1pptf6pubpelptak1tab1tab2tab3</t>
    <phoneticPr fontId="5" type="noConversion"/>
  </si>
  <si>
    <t>IRK1ubpptf6pubpelpIkbKp</t>
  </si>
  <si>
    <t>IRK1ubpptf6pubpelpIkbKp where Ikbk is phosphorylated</t>
    <phoneticPr fontId="5" type="noConversion"/>
  </si>
  <si>
    <t>IRF5</t>
    <phoneticPr fontId="5" type="noConversion"/>
  </si>
  <si>
    <t>TLR8dissRNAmIRK4IRK1pptf6IRF5-&gt; TLR8dissRNAmIRK4IRK1pptf6IRF5ub</t>
    <phoneticPr fontId="5" type="noConversion"/>
  </si>
  <si>
    <t xml:space="preserve">TLR8dissRNAmIRK4IRK1pptf6IRF5ub-&gt; TLR8dissRNAmIRK4IRK1pptf6+IRF5ub </t>
    <phoneticPr fontId="5" type="noConversion"/>
  </si>
  <si>
    <t>TLR8dissRNAmIRK4IRK1pptf6+IRF5-&gt; TLR8dissRNAmIRK4IRK1pptf6IRF5</t>
    <phoneticPr fontId="5" type="noConversion"/>
  </si>
  <si>
    <t>TLR8dissRNAmIRK4IRK1pptf6</t>
    <phoneticPr fontId="5" type="noConversion"/>
  </si>
  <si>
    <t>DDb of MyD88 and DDb of IRK1</t>
    <phoneticPr fontId="5" type="noConversion"/>
  </si>
  <si>
    <t xml:space="preserve">TLR8dissRNAmIRK4IRK1-&gt;TLR8dissRNAmIRK4IRK1p   </t>
    <phoneticPr fontId="5" type="noConversion"/>
  </si>
  <si>
    <t>Kb of IRK1 in TLR8dissRNAmIRK4IRK1 and Ka of KD in IRK4</t>
    <phoneticPr fontId="5" type="noConversion"/>
  </si>
  <si>
    <t>tf6pub</t>
    <phoneticPr fontId="5" type="noConversion"/>
  </si>
  <si>
    <t>TF6 poly phosphorylated</t>
    <phoneticPr fontId="5" type="noConversion"/>
  </si>
  <si>
    <t>PRO:submitted</t>
    <phoneticPr fontId="5" type="noConversion"/>
  </si>
  <si>
    <t>pdsb of tf6pub</t>
    <phoneticPr fontId="5" type="noConversion"/>
  </si>
  <si>
    <t>IRK1ubpptf6pubpelpIKbKp +IKBsNfkb-&gt; IKBspNfkb</t>
    <phoneticPr fontId="5" type="noConversion"/>
  </si>
  <si>
    <t>ikbkp</t>
    <phoneticPr fontId="5" type="noConversion"/>
  </si>
  <si>
    <t>Ikbk phosphorylated</t>
    <phoneticPr fontId="5" type="noConversion"/>
  </si>
  <si>
    <t>post transcriptional modification on tf6 part of the complex</t>
    <phoneticPr fontId="5" type="noConversion"/>
  </si>
  <si>
    <t xml:space="preserve">IKBsp </t>
    <phoneticPr fontId="5" type="noConversion"/>
  </si>
  <si>
    <t>IKBs phosphorylated</t>
    <phoneticPr fontId="5" type="noConversion"/>
  </si>
  <si>
    <t>post transcriptional modification</t>
    <phoneticPr fontId="5" type="noConversion"/>
  </si>
  <si>
    <t xml:space="preserve">IKBspK48ub-&gt;IKBspK48ub </t>
    <phoneticPr fontId="5" type="noConversion"/>
  </si>
  <si>
    <t>degraded also as participant in GO:0006511</t>
  </si>
  <si>
    <t>Nfkb</t>
    <phoneticPr fontId="5" type="noConversion"/>
  </si>
  <si>
    <t xml:space="preserve"> RPIITFAEB  of nfkb and ssDb of nfkb</t>
    <phoneticPr fontId="5" type="noConversion"/>
  </si>
  <si>
    <t>IRK1pptf6pubpelp+tak1tab1tab2tab3-&gt; IRK1pptf6pubpelptak1tab1tab2tab3</t>
    <phoneticPr fontId="5" type="noConversion"/>
  </si>
  <si>
    <t>TLR8dissRNAmIRK4IRK1pptf6IRF7TBK1-tank-IKKe-&gt;TLR8dissRNAmIRK4IRK1pptf6IRF7pTBK1-tank-IKKe</t>
    <phoneticPr fontId="5" type="noConversion"/>
  </si>
  <si>
    <t>TLR8dissRNAmIRK4IRK1pptf6IRF7pTBK1-tank-IKKe-&gt;IRF7p</t>
    <phoneticPr fontId="5" type="noConversion"/>
  </si>
  <si>
    <t>TLR8dissRNAmIRK4IRK1</t>
    <phoneticPr fontId="5" type="noConversion"/>
  </si>
  <si>
    <t>TLR8dissRNAmIRK4IRK1p</t>
    <phoneticPr fontId="5" type="noConversion"/>
  </si>
  <si>
    <t>TLR8dissRNAmIRK4IRK1pp</t>
    <phoneticPr fontId="5" type="noConversion"/>
  </si>
  <si>
    <t>TLR8dissRNAmIRK4IRK1pptf6</t>
    <phoneticPr fontId="5" type="noConversion"/>
  </si>
  <si>
    <t>TLR8dissRNAmIRK4+IRK1-&gt; TLR8dissRNAmIRK4IRK1</t>
    <phoneticPr fontId="5" type="noConversion"/>
  </si>
  <si>
    <t>TLR8dissRNAmIRK4IRK1p-&gt;TLR8dissRNAmIRK4IRK1pp</t>
    <phoneticPr fontId="5" type="noConversion"/>
  </si>
  <si>
    <t>TLR8dissRNAmIRK4IRK1pp+tf6-&gt;TLR8dissRNAmIRK4IRK1pptf6</t>
    <phoneticPr fontId="5" type="noConversion"/>
  </si>
  <si>
    <t>TLR8dissRNAmIRK4IRK1pptf6-&gt;TLR8dissRNAmIRK4+IRK1pptf6</t>
    <phoneticPr fontId="5" type="noConversion"/>
  </si>
  <si>
    <t>IRF7 phosphorilated</t>
    <phoneticPr fontId="5" type="noConversion"/>
  </si>
  <si>
    <t>phom</t>
    <phoneticPr fontId="5" type="noConversion"/>
  </si>
  <si>
    <t xml:space="preserve">protein homodimerization activity </t>
    <phoneticPr fontId="5" type="noConversion"/>
  </si>
  <si>
    <t>GO:0042803</t>
    <phoneticPr fontId="5" type="noConversion"/>
  </si>
  <si>
    <t>tirdb</t>
    <phoneticPr fontId="5" type="noConversion"/>
  </si>
  <si>
    <t>tir domain binding</t>
    <phoneticPr fontId="5" type="noConversion"/>
  </si>
  <si>
    <t>GO:0070976</t>
  </si>
  <si>
    <t>TLR8dissRNAmIRK4IRK1pptf6IRF5ub</t>
    <phoneticPr fontId="5" type="noConversion"/>
  </si>
  <si>
    <t>class</t>
    <phoneticPr fontId="5" type="noConversion"/>
  </si>
  <si>
    <t>ubb of tf6 and E3l of tf6</t>
    <phoneticPr fontId="5" type="noConversion"/>
  </si>
  <si>
    <t>DDb</t>
    <phoneticPr fontId="5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</si>
</sst>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2">
    <font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8"/>
      <name val="Verdana"/>
    </font>
    <font>
      <b/>
      <sz val="10"/>
      <color indexed="10"/>
      <name val="Verdana"/>
    </font>
    <font>
      <u/>
      <sz val="10"/>
      <color indexed="12"/>
      <name val="Verdana"/>
    </font>
    <font>
      <u/>
      <sz val="10"/>
      <color indexed="20"/>
      <name val="Verdana"/>
    </font>
    <font>
      <sz val="10"/>
      <color indexed="10"/>
      <name val="Verdana"/>
    </font>
    <font>
      <sz val="10"/>
      <color indexed="48"/>
      <name val="Verdana"/>
    </font>
    <font>
      <sz val="12"/>
      <name val="Cambri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9" fillId="0" borderId="0" xfId="0" applyFont="1"/>
    <xf numFmtId="0" fontId="10" fillId="0" borderId="1" xfId="0" applyFont="1" applyBorder="1" applyAlignment="1">
      <alignment vertical="top" wrapText="1"/>
    </xf>
    <xf numFmtId="0" fontId="10" fillId="0" borderId="0" xfId="0" applyFont="1"/>
    <xf numFmtId="0" fontId="1" fillId="0" borderId="1" xfId="0" applyFont="1" applyBorder="1" applyAlignment="1">
      <alignment vertical="top" wrapText="1"/>
    </xf>
    <xf numFmtId="0" fontId="1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156"/>
  <sheetViews>
    <sheetView view="pageLayout" topLeftCell="A106" workbookViewId="0">
      <selection activeCell="A108" sqref="A108:XFD108"/>
    </sheetView>
  </sheetViews>
  <sheetFormatPr baseColWidth="10" defaultRowHeight="13"/>
  <cols>
    <col min="1" max="1" width="20.140625" customWidth="1"/>
    <col min="2" max="2" width="17.5703125" customWidth="1"/>
    <col min="4" max="4" width="15.85546875" customWidth="1"/>
  </cols>
  <sheetData>
    <row r="1" spans="1:6" ht="26">
      <c r="A1" s="2" t="s">
        <v>363</v>
      </c>
      <c r="B1" s="2" t="s">
        <v>364</v>
      </c>
      <c r="C1" s="2" t="s">
        <v>365</v>
      </c>
      <c r="D1" s="2" t="s">
        <v>379</v>
      </c>
      <c r="E1" s="3" t="s">
        <v>380</v>
      </c>
      <c r="F1" s="1"/>
    </row>
    <row r="2" spans="1:6">
      <c r="A2" s="1" t="s">
        <v>76</v>
      </c>
      <c r="B2" s="1" t="s">
        <v>123</v>
      </c>
      <c r="C2" s="4">
        <v>38672</v>
      </c>
      <c r="D2" s="4"/>
      <c r="E2" s="1" t="s">
        <v>381</v>
      </c>
      <c r="F2" s="1"/>
    </row>
    <row r="3" spans="1:6">
      <c r="A3" s="1" t="s">
        <v>382</v>
      </c>
      <c r="B3" s="1"/>
      <c r="C3" s="1"/>
      <c r="D3" s="1"/>
      <c r="E3" s="1"/>
      <c r="F3" s="1"/>
    </row>
    <row r="4" spans="1:6">
      <c r="A4" s="2" t="s">
        <v>383</v>
      </c>
      <c r="B4" s="2" t="s">
        <v>384</v>
      </c>
      <c r="C4" s="2" t="s">
        <v>385</v>
      </c>
      <c r="D4" s="2" t="s">
        <v>558</v>
      </c>
      <c r="E4" s="3" t="s">
        <v>387</v>
      </c>
      <c r="F4" s="1"/>
    </row>
    <row r="5" spans="1:6" ht="26">
      <c r="A5" s="18" t="s">
        <v>81</v>
      </c>
      <c r="B5" s="1" t="s">
        <v>211</v>
      </c>
      <c r="C5" s="1" t="s">
        <v>212</v>
      </c>
      <c r="D5" s="1" t="s">
        <v>213</v>
      </c>
      <c r="E5" s="3"/>
      <c r="F5" s="1"/>
    </row>
    <row r="6" spans="1:6">
      <c r="A6" s="1" t="s">
        <v>82</v>
      </c>
      <c r="B6" t="s">
        <v>83</v>
      </c>
      <c r="C6" t="s">
        <v>84</v>
      </c>
      <c r="D6" t="s">
        <v>85</v>
      </c>
      <c r="E6" s="1"/>
      <c r="F6" s="1"/>
    </row>
    <row r="7" spans="1:6">
      <c r="A7" s="1" t="s">
        <v>124</v>
      </c>
      <c r="B7" s="1" t="s">
        <v>125</v>
      </c>
      <c r="C7" s="1" t="s">
        <v>214</v>
      </c>
      <c r="D7" s="1" t="s">
        <v>126</v>
      </c>
      <c r="E7" s="1"/>
      <c r="F7" s="1"/>
    </row>
    <row r="8" spans="1:6" ht="26">
      <c r="A8" s="1" t="s">
        <v>350</v>
      </c>
      <c r="B8" s="1" t="s">
        <v>252</v>
      </c>
      <c r="C8" s="1" t="s">
        <v>215</v>
      </c>
      <c r="D8" s="1" t="s">
        <v>458</v>
      </c>
      <c r="E8" s="1"/>
      <c r="F8" s="1"/>
    </row>
    <row r="9" spans="1:6" ht="26">
      <c r="A9" s="1" t="s">
        <v>454</v>
      </c>
      <c r="B9" s="1" t="s">
        <v>455</v>
      </c>
      <c r="C9" s="1" t="s">
        <v>456</v>
      </c>
      <c r="D9" s="1" t="s">
        <v>457</v>
      </c>
      <c r="E9" s="1"/>
      <c r="F9" s="1"/>
    </row>
    <row r="10" spans="1:6" ht="26">
      <c r="A10" s="1" t="s">
        <v>216</v>
      </c>
      <c r="B10" s="1" t="s">
        <v>217</v>
      </c>
      <c r="C10" s="1" t="s">
        <v>218</v>
      </c>
      <c r="D10" s="1" t="s">
        <v>234</v>
      </c>
      <c r="E10" s="1"/>
      <c r="F10" s="1"/>
    </row>
    <row r="11" spans="1:6" ht="26">
      <c r="A11" s="1" t="s">
        <v>235</v>
      </c>
      <c r="B11" s="1" t="s">
        <v>236</v>
      </c>
      <c r="C11" s="1" t="s">
        <v>218</v>
      </c>
      <c r="D11" s="1" t="s">
        <v>237</v>
      </c>
      <c r="E11" s="1"/>
      <c r="F11" s="1"/>
    </row>
    <row r="12" spans="1:6" ht="52">
      <c r="A12" s="1" t="s">
        <v>238</v>
      </c>
      <c r="B12" s="1" t="s">
        <v>310</v>
      </c>
      <c r="C12" s="1" t="s">
        <v>311</v>
      </c>
      <c r="D12" s="1" t="s">
        <v>329</v>
      </c>
      <c r="E12" s="1"/>
      <c r="F12" s="1"/>
    </row>
    <row r="13" spans="1:6" ht="52">
      <c r="A13" s="1" t="s">
        <v>312</v>
      </c>
      <c r="B13" s="1" t="s">
        <v>313</v>
      </c>
      <c r="C13" s="1" t="s">
        <v>311</v>
      </c>
      <c r="D13" s="1" t="s">
        <v>155</v>
      </c>
      <c r="E13" s="1"/>
      <c r="F13" s="1"/>
    </row>
    <row r="14" spans="1:6" ht="26">
      <c r="A14" s="1" t="s">
        <v>314</v>
      </c>
      <c r="B14" s="1" t="s">
        <v>315</v>
      </c>
      <c r="C14" s="1" t="s">
        <v>218</v>
      </c>
      <c r="D14" s="1" t="s">
        <v>316</v>
      </c>
      <c r="E14" s="1"/>
      <c r="F14" s="1"/>
    </row>
    <row r="15" spans="1:6" ht="52">
      <c r="A15" s="1" t="s">
        <v>317</v>
      </c>
      <c r="B15" s="1" t="s">
        <v>318</v>
      </c>
      <c r="C15" s="1" t="s">
        <v>311</v>
      </c>
      <c r="D15" s="1" t="s">
        <v>156</v>
      </c>
      <c r="E15" s="1"/>
      <c r="F15" s="1"/>
    </row>
    <row r="16" spans="1:6" ht="52">
      <c r="A16" s="1" t="s">
        <v>524</v>
      </c>
      <c r="B16" s="1" t="s">
        <v>525</v>
      </c>
      <c r="C16" s="1" t="s">
        <v>311</v>
      </c>
      <c r="D16" s="1" t="s">
        <v>526</v>
      </c>
      <c r="E16" s="1"/>
      <c r="F16" s="1"/>
    </row>
    <row r="17" spans="1:6" ht="26">
      <c r="A17" s="1" t="s">
        <v>210</v>
      </c>
      <c r="B17" s="1" t="s">
        <v>38</v>
      </c>
      <c r="C17" s="1" t="s">
        <v>218</v>
      </c>
      <c r="D17" s="1" t="s">
        <v>157</v>
      </c>
      <c r="E17" s="1"/>
      <c r="F17" s="1"/>
    </row>
    <row r="18" spans="1:6" ht="52">
      <c r="A18" s="1" t="s">
        <v>39</v>
      </c>
      <c r="B18" s="1" t="s">
        <v>256</v>
      </c>
      <c r="C18" s="1" t="s">
        <v>311</v>
      </c>
      <c r="D18" s="1" t="s">
        <v>158</v>
      </c>
      <c r="E18" s="1"/>
      <c r="F18" s="1"/>
    </row>
    <row r="19" spans="1:6">
      <c r="A19" s="1" t="s">
        <v>257</v>
      </c>
      <c r="B19" s="1" t="s">
        <v>258</v>
      </c>
      <c r="C19" s="1" t="s">
        <v>259</v>
      </c>
      <c r="D19" s="1" t="s">
        <v>159</v>
      </c>
      <c r="E19" s="1"/>
      <c r="F19" s="1"/>
    </row>
    <row r="20" spans="1:6" ht="26">
      <c r="A20" s="1" t="s">
        <v>260</v>
      </c>
      <c r="B20" s="1" t="s">
        <v>261</v>
      </c>
      <c r="C20" s="1" t="s">
        <v>259</v>
      </c>
      <c r="D20" s="1"/>
      <c r="E20" s="1"/>
      <c r="F20" s="1"/>
    </row>
    <row r="21" spans="1:6" ht="26">
      <c r="A21" s="1" t="s">
        <v>262</v>
      </c>
      <c r="B21" s="1" t="s">
        <v>263</v>
      </c>
      <c r="C21" s="1" t="s">
        <v>259</v>
      </c>
      <c r="D21" s="1"/>
      <c r="E21" s="1"/>
      <c r="F21" s="1"/>
    </row>
    <row r="22" spans="1:6">
      <c r="A22" s="1" t="s">
        <v>264</v>
      </c>
      <c r="B22" s="1" t="s">
        <v>265</v>
      </c>
      <c r="C22" s="1" t="s">
        <v>266</v>
      </c>
      <c r="D22" s="1" t="s">
        <v>160</v>
      </c>
      <c r="E22" s="1"/>
      <c r="F22" s="1"/>
    </row>
    <row r="23" spans="1:6" ht="26">
      <c r="A23" s="1" t="s">
        <v>267</v>
      </c>
      <c r="B23" s="1" t="s">
        <v>268</v>
      </c>
      <c r="C23" s="1" t="s">
        <v>269</v>
      </c>
      <c r="D23" s="1" t="s">
        <v>270</v>
      </c>
      <c r="E23" s="1"/>
      <c r="F23" s="1"/>
    </row>
    <row r="24" spans="1:6" ht="26">
      <c r="A24" s="1" t="s">
        <v>271</v>
      </c>
      <c r="B24" s="1" t="s">
        <v>133</v>
      </c>
      <c r="C24" s="1" t="s">
        <v>218</v>
      </c>
      <c r="D24" s="1" t="s">
        <v>161</v>
      </c>
      <c r="E24" s="1"/>
      <c r="F24" s="1"/>
    </row>
    <row r="25" spans="1:6" ht="26">
      <c r="A25" s="1" t="s">
        <v>134</v>
      </c>
      <c r="B25" s="1" t="s">
        <v>135</v>
      </c>
      <c r="C25" s="1" t="s">
        <v>218</v>
      </c>
      <c r="D25" s="1" t="s">
        <v>162</v>
      </c>
      <c r="E25" s="1"/>
      <c r="F25" s="1"/>
    </row>
    <row r="26" spans="1:6" ht="26">
      <c r="A26" s="1" t="s">
        <v>463</v>
      </c>
      <c r="B26" s="1" t="s">
        <v>464</v>
      </c>
      <c r="C26" s="1" t="s">
        <v>218</v>
      </c>
      <c r="D26" s="1" t="s">
        <v>462</v>
      </c>
      <c r="E26" s="1"/>
      <c r="F26" s="1"/>
    </row>
    <row r="27" spans="1:6" ht="52">
      <c r="A27" s="1" t="s">
        <v>136</v>
      </c>
      <c r="B27" s="1" t="s">
        <v>137</v>
      </c>
      <c r="C27" s="1" t="s">
        <v>218</v>
      </c>
      <c r="D27" s="1" t="s">
        <v>163</v>
      </c>
      <c r="E27" s="1"/>
      <c r="F27" s="1"/>
    </row>
    <row r="28" spans="1:6" ht="26">
      <c r="A28" s="1" t="s">
        <v>138</v>
      </c>
      <c r="B28" s="1" t="s">
        <v>139</v>
      </c>
      <c r="C28" s="1" t="s">
        <v>218</v>
      </c>
      <c r="D28" s="1" t="s">
        <v>164</v>
      </c>
      <c r="E28" s="1"/>
      <c r="F28" s="1"/>
    </row>
    <row r="29" spans="1:6" ht="26">
      <c r="A29" s="1" t="s">
        <v>140</v>
      </c>
      <c r="B29" s="1" t="s">
        <v>141</v>
      </c>
      <c r="C29" s="1" t="s">
        <v>218</v>
      </c>
      <c r="D29" s="1" t="s">
        <v>142</v>
      </c>
      <c r="E29" s="1"/>
      <c r="F29" s="1"/>
    </row>
    <row r="30" spans="1:6" ht="26">
      <c r="A30" s="1" t="s">
        <v>143</v>
      </c>
      <c r="B30" s="1" t="s">
        <v>507</v>
      </c>
      <c r="C30" s="1" t="s">
        <v>218</v>
      </c>
      <c r="D30" s="1" t="s">
        <v>508</v>
      </c>
      <c r="E30" s="1"/>
      <c r="F30" s="1"/>
    </row>
    <row r="31" spans="1:6" ht="26">
      <c r="A31" s="1" t="s">
        <v>509</v>
      </c>
      <c r="B31" s="1" t="s">
        <v>222</v>
      </c>
      <c r="C31" s="1" t="s">
        <v>218</v>
      </c>
      <c r="D31" s="1" t="s">
        <v>223</v>
      </c>
      <c r="E31" s="1"/>
      <c r="F31" s="1"/>
    </row>
    <row r="32" spans="1:6" ht="26">
      <c r="A32" s="1" t="s">
        <v>224</v>
      </c>
      <c r="B32" s="1" t="s">
        <v>225</v>
      </c>
      <c r="C32" s="1" t="s">
        <v>218</v>
      </c>
      <c r="D32" s="1" t="s">
        <v>226</v>
      </c>
      <c r="E32" s="1"/>
      <c r="F32" s="1"/>
    </row>
    <row r="33" spans="1:6" ht="39">
      <c r="A33" s="1" t="s">
        <v>227</v>
      </c>
      <c r="B33" s="1" t="s">
        <v>228</v>
      </c>
      <c r="C33" s="1" t="s">
        <v>218</v>
      </c>
      <c r="D33" s="1" t="s">
        <v>229</v>
      </c>
      <c r="E33" s="1"/>
      <c r="F33" s="1"/>
    </row>
    <row r="34" spans="1:6" ht="39">
      <c r="A34" s="1" t="s">
        <v>230</v>
      </c>
      <c r="B34" s="1" t="s">
        <v>493</v>
      </c>
      <c r="C34" s="1" t="s">
        <v>218</v>
      </c>
      <c r="D34" s="1" t="s">
        <v>494</v>
      </c>
      <c r="E34" s="3"/>
      <c r="F34" s="2"/>
    </row>
    <row r="35" spans="1:6" ht="39">
      <c r="A35" s="1" t="s">
        <v>445</v>
      </c>
      <c r="B35" s="1" t="s">
        <v>495</v>
      </c>
      <c r="C35" s="1" t="s">
        <v>218</v>
      </c>
      <c r="D35" s="1"/>
      <c r="E35" s="1"/>
      <c r="F35" s="1"/>
    </row>
    <row r="36" spans="1:6" ht="52">
      <c r="A36" s="1" t="s">
        <v>532</v>
      </c>
      <c r="B36" s="1" t="s">
        <v>533</v>
      </c>
      <c r="C36" s="1" t="s">
        <v>534</v>
      </c>
      <c r="D36" s="1" t="s">
        <v>526</v>
      </c>
      <c r="E36" s="1"/>
      <c r="F36" s="1"/>
    </row>
    <row r="37" spans="1:6" ht="26">
      <c r="A37" s="1" t="s">
        <v>496</v>
      </c>
      <c r="B37" s="1" t="s">
        <v>298</v>
      </c>
      <c r="C37" s="1" t="s">
        <v>218</v>
      </c>
      <c r="D37" s="1" t="s">
        <v>299</v>
      </c>
      <c r="E37" s="1"/>
      <c r="F37" s="1"/>
    </row>
    <row r="38" spans="1:6" ht="39">
      <c r="A38" s="1" t="s">
        <v>300</v>
      </c>
      <c r="B38" s="1" t="s">
        <v>301</v>
      </c>
      <c r="C38" s="1" t="s">
        <v>218</v>
      </c>
      <c r="D38" s="1" t="s">
        <v>302</v>
      </c>
      <c r="E38" s="1"/>
      <c r="F38" s="1"/>
    </row>
    <row r="39" spans="1:6" ht="39">
      <c r="A39" s="1" t="s">
        <v>303</v>
      </c>
      <c r="B39" s="1" t="s">
        <v>495</v>
      </c>
      <c r="C39" s="1" t="s">
        <v>218</v>
      </c>
      <c r="D39" s="1" t="s">
        <v>389</v>
      </c>
      <c r="E39" s="1"/>
      <c r="F39" s="1"/>
    </row>
    <row r="40" spans="1:6" ht="39">
      <c r="A40" s="1" t="s">
        <v>304</v>
      </c>
      <c r="B40" s="1" t="s">
        <v>495</v>
      </c>
      <c r="C40" s="1" t="s">
        <v>144</v>
      </c>
      <c r="D40" s="1" t="s">
        <v>433</v>
      </c>
      <c r="E40" s="1"/>
      <c r="F40" s="1"/>
    </row>
    <row r="41" spans="1:6" ht="52">
      <c r="A41" s="1" t="s">
        <v>444</v>
      </c>
      <c r="B41" s="1" t="s">
        <v>495</v>
      </c>
      <c r="C41" s="1" t="s">
        <v>311</v>
      </c>
      <c r="D41" s="1" t="s">
        <v>391</v>
      </c>
      <c r="E41" s="1"/>
      <c r="F41" s="1"/>
    </row>
    <row r="42" spans="1:6">
      <c r="A42" s="1" t="s">
        <v>412</v>
      </c>
      <c r="B42" s="1" t="s">
        <v>388</v>
      </c>
      <c r="C42" s="1" t="s">
        <v>144</v>
      </c>
      <c r="D42" s="1" t="s">
        <v>391</v>
      </c>
      <c r="E42" s="1"/>
      <c r="F42" s="1"/>
    </row>
    <row r="43" spans="1:6" ht="26">
      <c r="A43" s="1" t="s">
        <v>413</v>
      </c>
      <c r="B43" s="1" t="s">
        <v>510</v>
      </c>
      <c r="C43" s="1" t="s">
        <v>144</v>
      </c>
      <c r="D43" s="1" t="s">
        <v>391</v>
      </c>
      <c r="E43" s="1"/>
      <c r="F43" s="1"/>
    </row>
    <row r="44" spans="1:6" ht="26">
      <c r="A44" s="1" t="s">
        <v>414</v>
      </c>
      <c r="B44" s="1" t="s">
        <v>511</v>
      </c>
      <c r="C44" s="1" t="s">
        <v>144</v>
      </c>
      <c r="D44" s="1" t="s">
        <v>391</v>
      </c>
      <c r="E44" s="1"/>
      <c r="F44" s="1"/>
    </row>
    <row r="45" spans="1:6" ht="26">
      <c r="A45" s="1" t="s">
        <v>542</v>
      </c>
      <c r="B45" s="1" t="s">
        <v>512</v>
      </c>
      <c r="C45" s="1" t="s">
        <v>144</v>
      </c>
      <c r="D45" s="1" t="s">
        <v>391</v>
      </c>
      <c r="E45" s="1"/>
      <c r="F45" s="1"/>
    </row>
    <row r="46" spans="1:6" ht="52">
      <c r="A46" s="1" t="s">
        <v>543</v>
      </c>
      <c r="B46" s="1" t="s">
        <v>366</v>
      </c>
      <c r="C46" s="1" t="s">
        <v>488</v>
      </c>
      <c r="D46" s="1" t="s">
        <v>391</v>
      </c>
      <c r="E46" s="1"/>
      <c r="F46" s="1"/>
    </row>
    <row r="47" spans="1:6" ht="52">
      <c r="A47" s="1" t="s">
        <v>544</v>
      </c>
      <c r="B47" s="1" t="s">
        <v>367</v>
      </c>
      <c r="C47" s="1" t="s">
        <v>488</v>
      </c>
      <c r="D47" s="1" t="s">
        <v>391</v>
      </c>
      <c r="E47" s="1"/>
      <c r="F47" s="1"/>
    </row>
    <row r="48" spans="1:6">
      <c r="A48" s="1" t="s">
        <v>489</v>
      </c>
      <c r="B48" s="1" t="s">
        <v>490</v>
      </c>
      <c r="C48" s="1" t="s">
        <v>144</v>
      </c>
      <c r="D48" s="1" t="s">
        <v>391</v>
      </c>
      <c r="E48" s="1"/>
      <c r="F48" s="1"/>
    </row>
    <row r="49" spans="1:6">
      <c r="A49" s="1" t="s">
        <v>460</v>
      </c>
      <c r="B49" s="1" t="s">
        <v>461</v>
      </c>
      <c r="C49" s="1" t="s">
        <v>144</v>
      </c>
      <c r="D49" s="1" t="s">
        <v>391</v>
      </c>
      <c r="E49" s="1"/>
      <c r="F49" s="1"/>
    </row>
    <row r="50" spans="1:6" ht="26">
      <c r="A50" s="1" t="s">
        <v>545</v>
      </c>
      <c r="B50" s="1" t="s">
        <v>468</v>
      </c>
      <c r="C50" s="1" t="s">
        <v>144</v>
      </c>
      <c r="D50" s="1" t="s">
        <v>391</v>
      </c>
      <c r="E50" s="1"/>
      <c r="F50" s="1"/>
    </row>
    <row r="51" spans="1:6">
      <c r="A51" s="1" t="s">
        <v>491</v>
      </c>
      <c r="B51" s="1" t="s">
        <v>492</v>
      </c>
      <c r="C51" s="1" t="s">
        <v>144</v>
      </c>
      <c r="D51" s="1" t="s">
        <v>391</v>
      </c>
      <c r="E51" s="1"/>
      <c r="F51" s="1"/>
    </row>
    <row r="52" spans="1:6" ht="78">
      <c r="A52" s="1" t="s">
        <v>469</v>
      </c>
      <c r="B52" s="1" t="s">
        <v>497</v>
      </c>
      <c r="C52" s="1" t="s">
        <v>531</v>
      </c>
      <c r="D52" s="1" t="s">
        <v>391</v>
      </c>
      <c r="E52" s="1"/>
      <c r="F52" s="1"/>
    </row>
    <row r="53" spans="1:6" ht="78">
      <c r="A53" s="1" t="s">
        <v>109</v>
      </c>
      <c r="B53" s="1" t="s">
        <v>110</v>
      </c>
      <c r="C53" s="1" t="s">
        <v>340</v>
      </c>
      <c r="D53" s="1" t="s">
        <v>392</v>
      </c>
      <c r="E53" s="1"/>
      <c r="F53" s="1"/>
    </row>
    <row r="54" spans="1:6" ht="78">
      <c r="A54" s="1" t="s">
        <v>341</v>
      </c>
      <c r="B54" s="1" t="s">
        <v>342</v>
      </c>
      <c r="C54" s="1" t="s">
        <v>340</v>
      </c>
      <c r="D54" s="1" t="s">
        <v>392</v>
      </c>
      <c r="E54" s="1"/>
      <c r="F54" s="1"/>
    </row>
    <row r="55" spans="1:6" ht="78">
      <c r="A55" s="1" t="s">
        <v>368</v>
      </c>
      <c r="B55" s="1" t="s">
        <v>369</v>
      </c>
      <c r="C55" s="1" t="s">
        <v>340</v>
      </c>
      <c r="D55" s="1" t="s">
        <v>392</v>
      </c>
      <c r="E55" s="1"/>
      <c r="F55" s="1"/>
    </row>
    <row r="56" spans="1:6" ht="78">
      <c r="A56" s="1" t="s">
        <v>370</v>
      </c>
      <c r="B56" s="1" t="s">
        <v>371</v>
      </c>
      <c r="C56" s="1" t="s">
        <v>340</v>
      </c>
      <c r="D56" s="1" t="s">
        <v>392</v>
      </c>
      <c r="F56" s="1"/>
    </row>
    <row r="57" spans="1:6" ht="78">
      <c r="A57" s="1" t="s">
        <v>0</v>
      </c>
      <c r="B57" s="1" t="s">
        <v>111</v>
      </c>
      <c r="C57" s="1" t="s">
        <v>340</v>
      </c>
      <c r="D57" s="1" t="s">
        <v>392</v>
      </c>
      <c r="E57" s="1"/>
      <c r="F57" s="1"/>
    </row>
    <row r="58" spans="1:6" ht="78">
      <c r="A58" s="1" t="s">
        <v>514</v>
      </c>
      <c r="B58" s="1" t="s">
        <v>515</v>
      </c>
      <c r="C58" s="1" t="s">
        <v>340</v>
      </c>
      <c r="D58" s="1" t="s">
        <v>391</v>
      </c>
      <c r="E58" s="1"/>
      <c r="F58" s="1"/>
    </row>
    <row r="59" spans="1:6" ht="39">
      <c r="A59" s="1" t="s">
        <v>165</v>
      </c>
      <c r="B59" s="1" t="s">
        <v>330</v>
      </c>
      <c r="C59" s="1" t="s">
        <v>144</v>
      </c>
      <c r="D59" s="1" t="s">
        <v>390</v>
      </c>
      <c r="E59" s="1"/>
      <c r="F59" s="1"/>
    </row>
    <row r="60" spans="1:6">
      <c r="A60" s="1" t="s">
        <v>332</v>
      </c>
      <c r="B60" s="1" t="s">
        <v>333</v>
      </c>
      <c r="C60" s="1" t="s">
        <v>144</v>
      </c>
      <c r="D60" s="1" t="s">
        <v>390</v>
      </c>
      <c r="E60" s="1"/>
      <c r="F60" s="1"/>
    </row>
    <row r="61" spans="1:6" ht="91">
      <c r="A61" s="1" t="s">
        <v>451</v>
      </c>
      <c r="B61" s="1" t="s">
        <v>331</v>
      </c>
      <c r="C61" s="1" t="s">
        <v>484</v>
      </c>
      <c r="D61" s="1" t="s">
        <v>390</v>
      </c>
      <c r="E61" s="1"/>
      <c r="F61" s="1"/>
    </row>
    <row r="62" spans="1:6" ht="26">
      <c r="A62" s="1" t="s">
        <v>22</v>
      </c>
      <c r="B62" s="1" t="s">
        <v>192</v>
      </c>
      <c r="C62" s="1" t="s">
        <v>193</v>
      </c>
      <c r="D62" s="1" t="s">
        <v>345</v>
      </c>
      <c r="E62" s="1"/>
      <c r="F62" s="1"/>
    </row>
    <row r="63" spans="1:6" ht="26">
      <c r="A63" s="1" t="s">
        <v>346</v>
      </c>
      <c r="B63" s="1" t="s">
        <v>347</v>
      </c>
      <c r="C63" s="1" t="s">
        <v>193</v>
      </c>
      <c r="D63" s="1" t="s">
        <v>348</v>
      </c>
      <c r="E63" s="1"/>
      <c r="F63" s="1"/>
    </row>
    <row r="64" spans="1:6" ht="26">
      <c r="A64" s="1" t="s">
        <v>349</v>
      </c>
      <c r="B64" s="1" t="s">
        <v>15</v>
      </c>
      <c r="C64" s="1" t="s">
        <v>193</v>
      </c>
      <c r="D64" s="1" t="s">
        <v>16</v>
      </c>
      <c r="E64" s="1"/>
      <c r="F64" s="1"/>
    </row>
    <row r="65" spans="1:6" ht="26">
      <c r="A65" s="1" t="s">
        <v>17</v>
      </c>
      <c r="B65" s="1" t="s">
        <v>18</v>
      </c>
      <c r="C65" s="1" t="s">
        <v>193</v>
      </c>
      <c r="D65" s="1" t="s">
        <v>19</v>
      </c>
      <c r="E65" s="1"/>
      <c r="F65" s="1"/>
    </row>
    <row r="66" spans="1:6" ht="26">
      <c r="A66" s="1" t="s">
        <v>20</v>
      </c>
      <c r="B66" s="1" t="s">
        <v>21</v>
      </c>
      <c r="C66" s="1" t="s">
        <v>193</v>
      </c>
      <c r="D66" s="1" t="s">
        <v>189</v>
      </c>
      <c r="E66" s="1"/>
      <c r="F66" s="1"/>
    </row>
    <row r="67" spans="1:6" ht="26">
      <c r="A67" s="1" t="s">
        <v>453</v>
      </c>
      <c r="B67" s="1" t="s">
        <v>194</v>
      </c>
      <c r="C67" s="1" t="s">
        <v>193</v>
      </c>
      <c r="D67" s="1" t="s">
        <v>195</v>
      </c>
      <c r="E67" s="1"/>
      <c r="F67" s="1"/>
    </row>
    <row r="68" spans="1:6" ht="52">
      <c r="A68" s="1" t="s">
        <v>529</v>
      </c>
      <c r="B68" s="1" t="s">
        <v>530</v>
      </c>
      <c r="C68" s="1" t="s">
        <v>311</v>
      </c>
      <c r="D68" s="1" t="s">
        <v>526</v>
      </c>
      <c r="E68" s="1"/>
      <c r="F68" s="1"/>
    </row>
    <row r="69" spans="1:6" ht="26">
      <c r="A69" s="1" t="s">
        <v>196</v>
      </c>
      <c r="B69" s="1" t="s">
        <v>197</v>
      </c>
      <c r="C69" s="1" t="s">
        <v>193</v>
      </c>
      <c r="D69" s="1" t="s">
        <v>393</v>
      </c>
      <c r="E69" s="1"/>
      <c r="F69" s="1"/>
    </row>
    <row r="70" spans="1:6" ht="26">
      <c r="A70" s="8" t="s">
        <v>485</v>
      </c>
      <c r="B70" s="1" t="s">
        <v>198</v>
      </c>
      <c r="C70" s="1" t="s">
        <v>193</v>
      </c>
      <c r="D70" s="1" t="s">
        <v>199</v>
      </c>
      <c r="E70" s="1"/>
      <c r="F70" s="1"/>
    </row>
    <row r="71" spans="1:6" ht="26">
      <c r="A71" s="1" t="s">
        <v>560</v>
      </c>
      <c r="B71" s="1" t="s">
        <v>200</v>
      </c>
      <c r="C71" s="1" t="s">
        <v>201</v>
      </c>
      <c r="D71" s="1" t="s">
        <v>202</v>
      </c>
      <c r="E71" s="1"/>
      <c r="F71" s="1"/>
    </row>
    <row r="72" spans="1:6" ht="26">
      <c r="A72" s="1" t="s">
        <v>203</v>
      </c>
      <c r="B72" s="1" t="s">
        <v>148</v>
      </c>
      <c r="C72" s="1" t="s">
        <v>201</v>
      </c>
      <c r="D72" s="1" t="s">
        <v>394</v>
      </c>
      <c r="E72" s="1"/>
      <c r="F72" s="1"/>
    </row>
    <row r="73" spans="1:6" ht="26">
      <c r="A73" s="1" t="s">
        <v>353</v>
      </c>
      <c r="B73" s="1" t="s">
        <v>354</v>
      </c>
      <c r="C73" s="1" t="s">
        <v>201</v>
      </c>
      <c r="D73" s="1" t="s">
        <v>395</v>
      </c>
      <c r="E73" s="1"/>
      <c r="F73" s="1"/>
    </row>
    <row r="74" spans="1:6" ht="52">
      <c r="A74" s="1" t="s">
        <v>355</v>
      </c>
      <c r="B74" s="1" t="s">
        <v>356</v>
      </c>
      <c r="C74" s="1" t="s">
        <v>201</v>
      </c>
      <c r="D74" s="1" t="s">
        <v>357</v>
      </c>
      <c r="E74" s="1"/>
      <c r="F74" s="1"/>
    </row>
    <row r="75" spans="1:6" ht="26">
      <c r="A75" s="6" t="s">
        <v>326</v>
      </c>
      <c r="B75" s="1" t="s">
        <v>327</v>
      </c>
      <c r="C75" s="6" t="s">
        <v>361</v>
      </c>
      <c r="D75" s="6" t="s">
        <v>328</v>
      </c>
      <c r="E75" s="1"/>
      <c r="F75" s="1"/>
    </row>
    <row r="76" spans="1:6" ht="26">
      <c r="A76" s="6" t="s">
        <v>554</v>
      </c>
      <c r="B76" s="1" t="s">
        <v>555</v>
      </c>
      <c r="C76" s="1" t="s">
        <v>201</v>
      </c>
      <c r="D76" t="s">
        <v>556</v>
      </c>
      <c r="E76" s="1"/>
      <c r="F76" s="1"/>
    </row>
    <row r="77" spans="1:6" ht="26">
      <c r="A77" s="1" t="s">
        <v>358</v>
      </c>
      <c r="B77" s="1" t="s">
        <v>171</v>
      </c>
      <c r="C77" s="1" t="s">
        <v>201</v>
      </c>
      <c r="D77" s="1" t="s">
        <v>172</v>
      </c>
      <c r="E77" s="1"/>
      <c r="F77" s="1"/>
    </row>
    <row r="78" spans="1:6" ht="26">
      <c r="A78" s="1" t="s">
        <v>173</v>
      </c>
      <c r="B78" s="1" t="s">
        <v>174</v>
      </c>
      <c r="C78" s="1" t="s">
        <v>201</v>
      </c>
      <c r="D78" s="1" t="s">
        <v>175</v>
      </c>
      <c r="E78" s="1"/>
      <c r="F78" s="1"/>
    </row>
    <row r="79" spans="1:6" ht="26">
      <c r="A79" s="1" t="s">
        <v>176</v>
      </c>
      <c r="B79" s="1" t="s">
        <v>360</v>
      </c>
      <c r="C79" s="1" t="s">
        <v>361</v>
      </c>
      <c r="D79" s="1" t="s">
        <v>411</v>
      </c>
      <c r="E79" s="1"/>
      <c r="F79" s="1"/>
    </row>
    <row r="80" spans="1:6" ht="26">
      <c r="A80" s="1" t="s">
        <v>410</v>
      </c>
      <c r="B80" s="1" t="s">
        <v>80</v>
      </c>
      <c r="C80" s="1" t="s">
        <v>361</v>
      </c>
      <c r="D80" s="1" t="s">
        <v>409</v>
      </c>
      <c r="E80" s="1"/>
      <c r="F80" s="1"/>
    </row>
    <row r="81" spans="1:6" ht="26">
      <c r="A81" s="1" t="s">
        <v>362</v>
      </c>
      <c r="B81" s="1" t="s">
        <v>177</v>
      </c>
      <c r="C81" s="1" t="s">
        <v>361</v>
      </c>
      <c r="D81" s="1" t="s">
        <v>178</v>
      </c>
      <c r="E81" s="1"/>
      <c r="F81" s="1"/>
    </row>
    <row r="82" spans="1:6" ht="26">
      <c r="A82" s="1" t="s">
        <v>179</v>
      </c>
      <c r="B82" s="1" t="s">
        <v>180</v>
      </c>
      <c r="C82" s="1" t="s">
        <v>361</v>
      </c>
      <c r="D82" s="1" t="s">
        <v>181</v>
      </c>
      <c r="E82" s="1"/>
      <c r="F82" s="1"/>
    </row>
    <row r="83" spans="1:6" ht="26">
      <c r="A83" s="1" t="s">
        <v>182</v>
      </c>
      <c r="B83" s="1" t="s">
        <v>183</v>
      </c>
      <c r="C83" s="1" t="s">
        <v>361</v>
      </c>
      <c r="D83" s="1" t="s">
        <v>396</v>
      </c>
      <c r="E83" s="1"/>
      <c r="F83" s="1"/>
    </row>
    <row r="84" spans="1:6" ht="66" customHeight="1">
      <c r="A84" s="1" t="s">
        <v>323</v>
      </c>
      <c r="B84" s="1" t="s">
        <v>324</v>
      </c>
      <c r="C84" s="1" t="s">
        <v>361</v>
      </c>
      <c r="D84" s="1" t="s">
        <v>325</v>
      </c>
      <c r="E84" s="1"/>
      <c r="F84" s="1"/>
    </row>
    <row r="85" spans="1:6" ht="26">
      <c r="A85" s="1" t="s">
        <v>185</v>
      </c>
      <c r="B85" s="1" t="s">
        <v>186</v>
      </c>
      <c r="C85" s="1" t="s">
        <v>361</v>
      </c>
      <c r="D85" s="1" t="s">
        <v>397</v>
      </c>
      <c r="E85" s="1"/>
      <c r="F85" s="1"/>
    </row>
    <row r="86" spans="1:6" ht="26">
      <c r="A86" s="1" t="s">
        <v>398</v>
      </c>
      <c r="B86" s="1" t="s">
        <v>188</v>
      </c>
      <c r="C86" s="1" t="s">
        <v>361</v>
      </c>
      <c r="D86" s="1" t="s">
        <v>399</v>
      </c>
      <c r="E86" s="1"/>
      <c r="F86" s="1"/>
    </row>
    <row r="87" spans="1:6">
      <c r="A87" s="1" t="s">
        <v>219</v>
      </c>
      <c r="B87" s="1" t="s">
        <v>239</v>
      </c>
      <c r="C87" s="1" t="s">
        <v>361</v>
      </c>
      <c r="D87" s="1" t="s">
        <v>240</v>
      </c>
      <c r="E87" s="1"/>
      <c r="F87" s="1"/>
    </row>
    <row r="88" spans="1:6" ht="26">
      <c r="A88" s="1" t="s">
        <v>241</v>
      </c>
      <c r="B88" s="1" t="s">
        <v>87</v>
      </c>
      <c r="C88" s="1" t="s">
        <v>361</v>
      </c>
      <c r="D88" s="1" t="s">
        <v>400</v>
      </c>
      <c r="E88" s="1"/>
      <c r="F88" s="1"/>
    </row>
    <row r="89" spans="1:6" ht="26">
      <c r="A89" s="1" t="s">
        <v>88</v>
      </c>
      <c r="B89" s="1" t="s">
        <v>89</v>
      </c>
      <c r="C89" s="1" t="s">
        <v>361</v>
      </c>
      <c r="D89" s="1" t="s">
        <v>90</v>
      </c>
      <c r="E89" s="1"/>
      <c r="F89" s="1"/>
    </row>
    <row r="90" spans="1:6" ht="26">
      <c r="A90" s="1" t="s">
        <v>91</v>
      </c>
      <c r="B90" s="1" t="s">
        <v>92</v>
      </c>
      <c r="C90" s="1" t="s">
        <v>361</v>
      </c>
      <c r="D90" s="1" t="s">
        <v>401</v>
      </c>
      <c r="E90" s="1"/>
      <c r="F90" s="1"/>
    </row>
    <row r="91" spans="1:6" ht="26">
      <c r="A91" s="1" t="s">
        <v>93</v>
      </c>
      <c r="B91" s="1" t="s">
        <v>94</v>
      </c>
      <c r="C91" s="1" t="s">
        <v>361</v>
      </c>
      <c r="D91" s="1" t="s">
        <v>253</v>
      </c>
      <c r="E91" s="1"/>
      <c r="F91" s="1"/>
    </row>
    <row r="92" spans="1:6" ht="26">
      <c r="A92" s="1" t="s">
        <v>243</v>
      </c>
      <c r="B92" s="1" t="s">
        <v>254</v>
      </c>
      <c r="C92" s="1" t="s">
        <v>361</v>
      </c>
      <c r="D92" s="1" t="s">
        <v>242</v>
      </c>
      <c r="E92" s="1"/>
      <c r="F92" s="1"/>
    </row>
    <row r="93" spans="1:6" ht="26">
      <c r="A93" s="1" t="s">
        <v>255</v>
      </c>
      <c r="B93" s="1" t="s">
        <v>416</v>
      </c>
      <c r="C93" s="1" t="s">
        <v>361</v>
      </c>
      <c r="D93" s="1" t="s">
        <v>244</v>
      </c>
      <c r="E93" s="1"/>
      <c r="F93" s="1"/>
    </row>
    <row r="94" spans="1:6" ht="39">
      <c r="A94" s="1" t="s">
        <v>60</v>
      </c>
      <c r="B94" s="1" t="s">
        <v>417</v>
      </c>
      <c r="C94" s="1" t="s">
        <v>361</v>
      </c>
      <c r="D94" s="1" t="s">
        <v>418</v>
      </c>
      <c r="E94" s="1"/>
      <c r="F94" s="1"/>
    </row>
    <row r="95" spans="1:6" ht="52">
      <c r="A95" s="1" t="s">
        <v>419</v>
      </c>
      <c r="B95" s="1" t="s">
        <v>420</v>
      </c>
      <c r="C95" s="1" t="s">
        <v>361</v>
      </c>
      <c r="D95" s="1" t="s">
        <v>421</v>
      </c>
      <c r="E95" s="1"/>
      <c r="F95" s="1"/>
    </row>
    <row r="96" spans="1:6" ht="39">
      <c r="A96" s="1" t="s">
        <v>422</v>
      </c>
      <c r="B96" s="1" t="s">
        <v>423</v>
      </c>
      <c r="C96" s="1" t="s">
        <v>361</v>
      </c>
      <c r="D96" s="1" t="s">
        <v>63</v>
      </c>
      <c r="E96" s="1"/>
      <c r="F96" s="1"/>
    </row>
    <row r="97" spans="1:6" ht="39">
      <c r="A97" s="1" t="s">
        <v>64</v>
      </c>
      <c r="B97" s="1" t="s">
        <v>65</v>
      </c>
      <c r="C97" s="1" t="s">
        <v>361</v>
      </c>
      <c r="D97" s="1" t="s">
        <v>66</v>
      </c>
      <c r="E97" s="1"/>
      <c r="F97" s="1"/>
    </row>
    <row r="98" spans="1:6" ht="39">
      <c r="A98" s="1" t="s">
        <v>67</v>
      </c>
      <c r="B98" s="1" t="s">
        <v>68</v>
      </c>
      <c r="C98" s="1" t="s">
        <v>361</v>
      </c>
      <c r="D98" s="1" t="s">
        <v>69</v>
      </c>
      <c r="E98" s="1"/>
      <c r="F98" s="1"/>
    </row>
    <row r="99" spans="1:6" ht="26">
      <c r="A99" s="1" t="s">
        <v>70</v>
      </c>
      <c r="B99" s="1" t="s">
        <v>71</v>
      </c>
      <c r="C99" s="1" t="s">
        <v>201</v>
      </c>
      <c r="D99" s="1" t="s">
        <v>72</v>
      </c>
      <c r="E99" s="1"/>
      <c r="F99" s="1"/>
    </row>
    <row r="100" spans="1:6" ht="26">
      <c r="A100" s="1" t="s">
        <v>95</v>
      </c>
      <c r="B100" s="1" t="s">
        <v>377</v>
      </c>
      <c r="C100" s="1" t="s">
        <v>201</v>
      </c>
      <c r="D100" s="1" t="s">
        <v>378</v>
      </c>
      <c r="E100" s="1"/>
      <c r="F100" s="1"/>
    </row>
    <row r="101" spans="1:6" ht="26">
      <c r="A101" s="1" t="s">
        <v>209</v>
      </c>
      <c r="B101" s="1" t="s">
        <v>40</v>
      </c>
      <c r="C101" s="1" t="s">
        <v>201</v>
      </c>
      <c r="D101" s="1" t="s">
        <v>41</v>
      </c>
      <c r="E101" s="1"/>
      <c r="F101" s="1"/>
    </row>
    <row r="102" spans="1:6" ht="26">
      <c r="A102" s="1" t="s">
        <v>42</v>
      </c>
      <c r="B102" s="1" t="s">
        <v>43</v>
      </c>
      <c r="C102" s="1" t="s">
        <v>201</v>
      </c>
      <c r="D102" s="1" t="s">
        <v>44</v>
      </c>
      <c r="E102" s="1"/>
      <c r="F102" s="1"/>
    </row>
    <row r="103" spans="1:6">
      <c r="A103" s="1" t="s">
        <v>45</v>
      </c>
      <c r="B103" s="1" t="s">
        <v>46</v>
      </c>
      <c r="C103" s="1" t="s">
        <v>47</v>
      </c>
      <c r="D103" s="1" t="s">
        <v>48</v>
      </c>
      <c r="E103" s="1"/>
      <c r="F103" s="1"/>
    </row>
    <row r="104" spans="1:6">
      <c r="A104" s="1" t="s">
        <v>49</v>
      </c>
      <c r="B104" s="1" t="s">
        <v>50</v>
      </c>
      <c r="C104" s="1" t="s">
        <v>47</v>
      </c>
      <c r="D104" s="1" t="s">
        <v>73</v>
      </c>
      <c r="E104" s="1"/>
      <c r="F104" s="1"/>
    </row>
    <row r="105" spans="1:6" ht="26">
      <c r="A105" s="1" t="s">
        <v>74</v>
      </c>
      <c r="B105" s="1" t="s">
        <v>75</v>
      </c>
      <c r="C105" s="1" t="s">
        <v>201</v>
      </c>
      <c r="D105" s="1" t="s">
        <v>272</v>
      </c>
      <c r="E105" s="1"/>
      <c r="F105" s="1"/>
    </row>
    <row r="106" spans="1:6" ht="26">
      <c r="A106" s="1" t="s">
        <v>273</v>
      </c>
      <c r="B106" s="1" t="s">
        <v>274</v>
      </c>
      <c r="C106" s="1" t="s">
        <v>201</v>
      </c>
      <c r="D106" s="1" t="s">
        <v>275</v>
      </c>
      <c r="E106" s="1"/>
      <c r="F106" s="1"/>
    </row>
    <row r="107" spans="1:6" ht="26">
      <c r="A107" s="1" t="s">
        <v>276</v>
      </c>
      <c r="B107" s="1" t="s">
        <v>277</v>
      </c>
      <c r="C107" s="1" t="s">
        <v>201</v>
      </c>
      <c r="D107" s="1" t="s">
        <v>245</v>
      </c>
      <c r="E107" s="1"/>
      <c r="F107" s="1"/>
    </row>
    <row r="108" spans="1:6" ht="26">
      <c r="A108" s="1" t="s">
        <v>98</v>
      </c>
      <c r="B108" s="1" t="s">
        <v>99</v>
      </c>
      <c r="C108" s="1" t="s">
        <v>201</v>
      </c>
      <c r="D108" s="1" t="s">
        <v>100</v>
      </c>
      <c r="E108" s="1"/>
      <c r="F108" s="1"/>
    </row>
    <row r="109" spans="1:6" ht="26">
      <c r="A109" s="1" t="s">
        <v>187</v>
      </c>
      <c r="B109" s="1" t="s">
        <v>101</v>
      </c>
      <c r="C109" s="1" t="s">
        <v>201</v>
      </c>
      <c r="D109" s="1" t="s">
        <v>246</v>
      </c>
      <c r="E109" s="1"/>
      <c r="F109" s="1"/>
    </row>
    <row r="110" spans="1:6" ht="26">
      <c r="A110" s="1" t="s">
        <v>278</v>
      </c>
      <c r="B110" s="1" t="s">
        <v>279</v>
      </c>
      <c r="C110" s="1" t="s">
        <v>201</v>
      </c>
      <c r="D110" s="1" t="s">
        <v>280</v>
      </c>
      <c r="E110" s="1"/>
      <c r="F110" s="1"/>
    </row>
    <row r="111" spans="1:6" ht="26">
      <c r="A111" s="1" t="s">
        <v>102</v>
      </c>
      <c r="B111" s="1" t="s">
        <v>103</v>
      </c>
      <c r="C111" s="1" t="s">
        <v>201</v>
      </c>
      <c r="D111" s="1" t="s">
        <v>247</v>
      </c>
      <c r="E111" s="1"/>
      <c r="F111" s="1"/>
    </row>
    <row r="112" spans="1:6" ht="26">
      <c r="A112" s="1" t="s">
        <v>104</v>
      </c>
      <c r="B112" s="1" t="s">
        <v>285</v>
      </c>
      <c r="C112" s="1" t="s">
        <v>201</v>
      </c>
      <c r="D112" s="1" t="s">
        <v>459</v>
      </c>
      <c r="E112" s="1"/>
      <c r="F112" s="1"/>
    </row>
    <row r="113" spans="1:6">
      <c r="A113" s="1" t="s">
        <v>286</v>
      </c>
      <c r="B113" s="1" t="s">
        <v>287</v>
      </c>
      <c r="C113" s="1" t="s">
        <v>288</v>
      </c>
      <c r="D113" s="1" t="s">
        <v>289</v>
      </c>
      <c r="E113" s="1"/>
      <c r="F113" s="1"/>
    </row>
    <row r="114" spans="1:6">
      <c r="A114" s="1" t="s">
        <v>290</v>
      </c>
      <c r="B114" s="1" t="s">
        <v>291</v>
      </c>
      <c r="C114" s="1" t="s">
        <v>288</v>
      </c>
      <c r="D114" s="1" t="s">
        <v>292</v>
      </c>
      <c r="E114" s="1"/>
      <c r="F114" s="1"/>
    </row>
    <row r="115" spans="1:6" ht="26">
      <c r="A115" s="1" t="s">
        <v>293</v>
      </c>
      <c r="B115" s="1" t="s">
        <v>294</v>
      </c>
      <c r="C115" s="1" t="s">
        <v>288</v>
      </c>
      <c r="D115" s="1" t="s">
        <v>295</v>
      </c>
      <c r="E115" s="1"/>
      <c r="F115" s="1"/>
    </row>
    <row r="116" spans="1:6">
      <c r="A116" s="1" t="s">
        <v>296</v>
      </c>
      <c r="B116" s="1" t="s">
        <v>297</v>
      </c>
      <c r="C116" s="1" t="s">
        <v>288</v>
      </c>
      <c r="D116" s="1" t="s">
        <v>127</v>
      </c>
      <c r="E116" s="1"/>
      <c r="F116" s="1"/>
    </row>
    <row r="117" spans="1:6">
      <c r="A117" s="1" t="s">
        <v>128</v>
      </c>
      <c r="B117" s="1" t="s">
        <v>129</v>
      </c>
      <c r="C117" s="1" t="s">
        <v>288</v>
      </c>
      <c r="D117" s="1"/>
      <c r="E117" s="1"/>
      <c r="F117" s="1"/>
    </row>
    <row r="118" spans="1:6">
      <c r="A118" s="1" t="s">
        <v>220</v>
      </c>
      <c r="B118" s="1" t="s">
        <v>221</v>
      </c>
      <c r="C118" s="1" t="s">
        <v>288</v>
      </c>
      <c r="D118" s="1" t="s">
        <v>51</v>
      </c>
      <c r="E118" s="1"/>
      <c r="F118" s="1"/>
    </row>
    <row r="119" spans="1:6">
      <c r="A119" s="1" t="s">
        <v>52</v>
      </c>
      <c r="B119" s="1" t="s">
        <v>53</v>
      </c>
      <c r="C119" s="1" t="s">
        <v>288</v>
      </c>
      <c r="D119" s="1" t="s">
        <v>54</v>
      </c>
      <c r="E119" s="1"/>
      <c r="F119" s="1"/>
    </row>
    <row r="120" spans="1:6" ht="26">
      <c r="A120" s="2" t="s">
        <v>55</v>
      </c>
      <c r="B120" s="2" t="s">
        <v>56</v>
      </c>
      <c r="C120" s="2" t="s">
        <v>57</v>
      </c>
      <c r="D120" s="3" t="s">
        <v>386</v>
      </c>
      <c r="E120" s="2" t="s">
        <v>387</v>
      </c>
      <c r="F120" s="2" t="s">
        <v>58</v>
      </c>
    </row>
    <row r="121" spans="1:6" s="17" customFormat="1" ht="39">
      <c r="A121" s="16" t="s">
        <v>120</v>
      </c>
      <c r="B121" s="16" t="s">
        <v>23</v>
      </c>
      <c r="D121" s="16"/>
      <c r="E121" s="16" t="s">
        <v>24</v>
      </c>
      <c r="F121" s="16"/>
    </row>
    <row r="122" spans="1:6" s="17" customFormat="1" ht="39">
      <c r="A122" s="16" t="s">
        <v>25</v>
      </c>
      <c r="B122" s="16" t="s">
        <v>26</v>
      </c>
      <c r="D122" s="16"/>
      <c r="E122" s="16" t="s">
        <v>27</v>
      </c>
      <c r="F122" s="16"/>
    </row>
    <row r="123" spans="1:6" s="17" customFormat="1" ht="39">
      <c r="A123" s="16" t="s">
        <v>28</v>
      </c>
      <c r="B123" s="16" t="s">
        <v>9</v>
      </c>
      <c r="D123" s="16"/>
      <c r="E123" s="16" t="s">
        <v>470</v>
      </c>
      <c r="F123" s="16" t="s">
        <v>59</v>
      </c>
    </row>
    <row r="124" spans="1:6" s="17" customFormat="1" ht="39">
      <c r="A124" s="16" t="s">
        <v>546</v>
      </c>
      <c r="B124" s="16" t="s">
        <v>521</v>
      </c>
      <c r="D124" s="16"/>
      <c r="E124" s="16" t="s">
        <v>471</v>
      </c>
      <c r="F124" s="16" t="s">
        <v>337</v>
      </c>
    </row>
    <row r="125" spans="1:6" s="15" customFormat="1" ht="52">
      <c r="A125" s="14" t="s">
        <v>522</v>
      </c>
      <c r="B125" s="14" t="s">
        <v>523</v>
      </c>
      <c r="D125" s="14"/>
      <c r="E125" s="14" t="s">
        <v>338</v>
      </c>
      <c r="F125" s="14"/>
    </row>
    <row r="126" spans="1:6" s="15" customFormat="1" ht="39">
      <c r="A126" s="14" t="s">
        <v>547</v>
      </c>
      <c r="B126" s="14" t="s">
        <v>339</v>
      </c>
      <c r="D126" s="14"/>
      <c r="E126" s="14" t="s">
        <v>338</v>
      </c>
      <c r="F126" s="14"/>
    </row>
    <row r="127" spans="1:6" s="15" customFormat="1" ht="52">
      <c r="A127" s="14" t="s">
        <v>548</v>
      </c>
      <c r="B127" s="14" t="s">
        <v>118</v>
      </c>
      <c r="D127" s="14"/>
      <c r="E127" s="14" t="s">
        <v>119</v>
      </c>
      <c r="F127" s="14"/>
    </row>
    <row r="128" spans="1:6" s="15" customFormat="1" ht="52">
      <c r="A128" s="14" t="s">
        <v>549</v>
      </c>
      <c r="B128" s="14" t="s">
        <v>153</v>
      </c>
      <c r="D128" s="14"/>
      <c r="E128" s="14" t="s">
        <v>154</v>
      </c>
      <c r="F128" s="14"/>
    </row>
    <row r="129" spans="1:7" s="15" customFormat="1" ht="39">
      <c r="A129" s="14" t="s">
        <v>11</v>
      </c>
      <c r="B129" s="14" t="s">
        <v>12</v>
      </c>
      <c r="D129" s="14"/>
      <c r="E129" s="14" t="s">
        <v>13</v>
      </c>
      <c r="F129" s="14" t="s">
        <v>14</v>
      </c>
    </row>
    <row r="130" spans="1:7" s="15" customFormat="1" ht="39">
      <c r="A130" s="14" t="s">
        <v>105</v>
      </c>
      <c r="B130" s="14" t="s">
        <v>117</v>
      </c>
      <c r="D130" s="14"/>
      <c r="E130" s="14" t="s">
        <v>467</v>
      </c>
      <c r="F130" s="14"/>
    </row>
    <row r="131" spans="1:7" s="15" customFormat="1" ht="65">
      <c r="A131" s="14" t="s">
        <v>106</v>
      </c>
      <c r="B131" s="14" t="s">
        <v>107</v>
      </c>
      <c r="D131" s="14"/>
      <c r="E131" s="14" t="s">
        <v>108</v>
      </c>
      <c r="F131" s="14" t="s">
        <v>149</v>
      </c>
    </row>
    <row r="132" spans="1:7" s="15" customFormat="1" ht="52">
      <c r="A132" s="14" t="s">
        <v>116</v>
      </c>
      <c r="B132" s="14" t="s">
        <v>150</v>
      </c>
      <c r="D132" s="14"/>
      <c r="E132" s="14" t="s">
        <v>168</v>
      </c>
      <c r="F132" s="14" t="s">
        <v>169</v>
      </c>
    </row>
    <row r="133" spans="1:7" s="17" customFormat="1" ht="52">
      <c r="A133" s="16" t="s">
        <v>170</v>
      </c>
      <c r="B133" s="16" t="s">
        <v>10</v>
      </c>
      <c r="D133" s="16"/>
      <c r="E133" s="16" t="s">
        <v>191</v>
      </c>
      <c r="F133" s="16" t="s">
        <v>374</v>
      </c>
    </row>
    <row r="134" spans="1:7" s="15" customFormat="1" ht="39">
      <c r="A134" s="14" t="s">
        <v>375</v>
      </c>
      <c r="B134" s="14" t="s">
        <v>376</v>
      </c>
      <c r="D134" s="14"/>
      <c r="E134" s="14" t="s">
        <v>108</v>
      </c>
      <c r="F134" s="14"/>
    </row>
    <row r="135" spans="1:7" s="17" customFormat="1" ht="52">
      <c r="A135" s="16" t="s">
        <v>539</v>
      </c>
      <c r="B135" s="16" t="s">
        <v>527</v>
      </c>
      <c r="D135" s="16"/>
      <c r="E135" s="16" t="s">
        <v>29</v>
      </c>
      <c r="F135" s="16" t="s">
        <v>61</v>
      </c>
    </row>
    <row r="136" spans="1:7" s="15" customFormat="1" ht="39">
      <c r="A136" s="14" t="s">
        <v>86</v>
      </c>
      <c r="B136" s="14" t="s">
        <v>452</v>
      </c>
      <c r="D136" s="14"/>
      <c r="E136" s="14" t="s">
        <v>62</v>
      </c>
      <c r="F136" s="14"/>
    </row>
    <row r="137" spans="1:7" s="17" customFormat="1" ht="91">
      <c r="A137" s="16" t="s">
        <v>513</v>
      </c>
      <c r="B137" s="16" t="s">
        <v>438</v>
      </c>
      <c r="D137" s="16"/>
      <c r="E137" s="16" t="s">
        <v>191</v>
      </c>
      <c r="F137" s="16"/>
    </row>
    <row r="138" spans="1:7" s="17" customFormat="1" ht="39">
      <c r="A138" s="16" t="s">
        <v>486</v>
      </c>
      <c r="B138" s="16" t="s">
        <v>487</v>
      </c>
      <c r="C138" s="16" t="s">
        <v>305</v>
      </c>
      <c r="D138" s="16"/>
      <c r="E138" s="16"/>
      <c r="F138" s="16"/>
    </row>
    <row r="139" spans="1:7" s="17" customFormat="1" ht="39">
      <c r="A139" s="16" t="s">
        <v>528</v>
      </c>
      <c r="B139" s="16" t="s">
        <v>30</v>
      </c>
      <c r="D139" s="16"/>
      <c r="E139" s="16" t="s">
        <v>191</v>
      </c>
      <c r="F139" s="16"/>
    </row>
    <row r="140" spans="1:7" s="17" customFormat="1" ht="39">
      <c r="A140" s="16" t="s">
        <v>31</v>
      </c>
      <c r="B140" s="16" t="s">
        <v>32</v>
      </c>
      <c r="D140" s="16"/>
      <c r="E140" s="16" t="s">
        <v>190</v>
      </c>
      <c r="F140" s="16"/>
    </row>
    <row r="141" spans="1:7" s="15" customFormat="1" ht="26">
      <c r="A141" s="14" t="s">
        <v>113</v>
      </c>
      <c r="B141" s="14" t="s">
        <v>114</v>
      </c>
      <c r="D141" s="14" t="s">
        <v>112</v>
      </c>
      <c r="E141" s="14" t="s">
        <v>115</v>
      </c>
      <c r="F141" s="14"/>
    </row>
    <row r="142" spans="1:7" s="17" customFormat="1" ht="39">
      <c r="A142" s="16" t="s">
        <v>535</v>
      </c>
      <c r="B142" s="16" t="s">
        <v>33</v>
      </c>
      <c r="C142" s="16" t="s">
        <v>145</v>
      </c>
      <c r="D142" s="16"/>
      <c r="E142" s="16"/>
      <c r="F142" s="16"/>
      <c r="G142" s="17" t="s">
        <v>536</v>
      </c>
    </row>
    <row r="143" spans="1:7" s="17" customFormat="1">
      <c r="A143" s="16" t="s">
        <v>537</v>
      </c>
      <c r="B143" s="16" t="s">
        <v>146</v>
      </c>
      <c r="C143" s="16" t="s">
        <v>419</v>
      </c>
      <c r="D143" s="16"/>
      <c r="E143" s="16"/>
      <c r="F143" s="16"/>
    </row>
    <row r="144" spans="1:7" s="17" customFormat="1" ht="39">
      <c r="A144" s="16" t="s">
        <v>304</v>
      </c>
      <c r="B144" s="16" t="s">
        <v>538</v>
      </c>
      <c r="C144" s="16" t="s">
        <v>147</v>
      </c>
      <c r="D144" s="1"/>
      <c r="E144" s="16"/>
      <c r="F144" s="16"/>
    </row>
    <row r="145" spans="1:6">
      <c r="A145" s="1"/>
      <c r="B145" s="1"/>
      <c r="C145" s="1"/>
      <c r="D145" s="1"/>
      <c r="E145" s="1"/>
      <c r="F145" s="1"/>
    </row>
    <row r="146" spans="1:6">
      <c r="A146" s="1"/>
      <c r="B146" s="1"/>
      <c r="C146" s="1"/>
      <c r="D146" s="1"/>
      <c r="E146" s="1"/>
      <c r="F146" s="1"/>
    </row>
    <row r="147" spans="1:6">
      <c r="A147" s="1"/>
      <c r="B147" s="1"/>
      <c r="C147" s="1"/>
      <c r="D147" s="1"/>
      <c r="E147" s="1"/>
      <c r="F147" s="1"/>
    </row>
    <row r="148" spans="1:6" ht="26">
      <c r="A148" s="2" t="s">
        <v>166</v>
      </c>
      <c r="B148" s="2" t="s">
        <v>167</v>
      </c>
      <c r="C148" s="1"/>
      <c r="D148" s="1"/>
      <c r="E148" s="1"/>
      <c r="F148" s="1"/>
    </row>
    <row r="149" spans="1:6">
      <c r="A149" s="2"/>
      <c r="B149" s="2"/>
      <c r="C149" s="1"/>
      <c r="D149" s="1"/>
      <c r="E149" s="1"/>
      <c r="F149" s="1"/>
    </row>
    <row r="150" spans="1:6">
      <c r="A150" s="1" t="s">
        <v>332</v>
      </c>
      <c r="B150" s="1" t="s">
        <v>333</v>
      </c>
      <c r="C150" s="1"/>
      <c r="D150" s="1"/>
      <c r="E150" s="1"/>
      <c r="F150" s="1"/>
    </row>
    <row r="151" spans="1:6">
      <c r="A151" s="1"/>
      <c r="B151" s="1" t="s">
        <v>334</v>
      </c>
      <c r="C151" s="1"/>
      <c r="D151" s="1"/>
      <c r="E151" s="1"/>
      <c r="F151" s="1" t="s">
        <v>335</v>
      </c>
    </row>
    <row r="152" spans="1:6">
      <c r="A152" s="1" t="s">
        <v>446</v>
      </c>
      <c r="B152" s="1" t="s">
        <v>447</v>
      </c>
      <c r="C152" s="1"/>
      <c r="D152" s="1"/>
      <c r="E152" s="1"/>
      <c r="F152" s="1"/>
    </row>
    <row r="153" spans="1:6">
      <c r="A153" s="1" t="s">
        <v>450</v>
      </c>
      <c r="B153" s="1" t="s">
        <v>336</v>
      </c>
      <c r="C153" s="1"/>
      <c r="D153" s="1"/>
      <c r="E153" s="1"/>
      <c r="F153" s="1"/>
    </row>
    <row r="154" spans="1:6">
      <c r="A154" s="1"/>
      <c r="B154" s="1" t="s">
        <v>122</v>
      </c>
      <c r="C154" s="1"/>
      <c r="D154" s="1"/>
      <c r="E154" s="1"/>
      <c r="F154" s="1" t="s">
        <v>335</v>
      </c>
    </row>
    <row r="155" spans="1:6" ht="26">
      <c r="A155" s="1" t="s">
        <v>448</v>
      </c>
      <c r="B155" s="1" t="s">
        <v>449</v>
      </c>
    </row>
    <row r="156" spans="1:6" ht="42"/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34"/>
  <sheetViews>
    <sheetView view="pageLayout" topLeftCell="A27" workbookViewId="0">
      <selection activeCell="D33" sqref="D33"/>
    </sheetView>
  </sheetViews>
  <sheetFormatPr baseColWidth="10" defaultRowHeight="13"/>
  <cols>
    <col min="1" max="1" width="20.7109375" customWidth="1"/>
    <col min="4" max="4" width="14.42578125" customWidth="1"/>
    <col min="6" max="6" width="26.140625" customWidth="1"/>
  </cols>
  <sheetData>
    <row r="1" spans="1:6" ht="26">
      <c r="A1" s="2" t="e">
        <f>Spreadsheet id</f>
        <v>#NAME?</v>
      </c>
      <c r="B1" s="5" t="s">
        <v>364</v>
      </c>
      <c r="C1" s="5" t="s">
        <v>365</v>
      </c>
      <c r="D1" s="5" t="s">
        <v>379</v>
      </c>
      <c r="E1" s="3" t="s">
        <v>380</v>
      </c>
      <c r="F1" s="6"/>
    </row>
    <row r="2" spans="1:6" ht="26">
      <c r="A2" s="1" t="s">
        <v>498</v>
      </c>
      <c r="B2" s="1" t="s">
        <v>499</v>
      </c>
      <c r="C2" s="4">
        <v>38658</v>
      </c>
      <c r="D2" s="7"/>
      <c r="E2" s="6" t="s">
        <v>351</v>
      </c>
      <c r="F2" s="6"/>
    </row>
    <row r="3" spans="1:6">
      <c r="A3" s="1" t="s">
        <v>352</v>
      </c>
      <c r="B3" s="1" t="s">
        <v>76</v>
      </c>
      <c r="C3" s="1"/>
      <c r="D3" s="6"/>
      <c r="E3" s="6"/>
      <c r="F3" s="6"/>
    </row>
    <row r="4" spans="1:6">
      <c r="A4" s="5" t="s">
        <v>383</v>
      </c>
      <c r="B4" s="5" t="s">
        <v>384</v>
      </c>
      <c r="C4" s="5" t="s">
        <v>385</v>
      </c>
      <c r="D4" s="5" t="s">
        <v>386</v>
      </c>
      <c r="E4" s="3" t="s">
        <v>387</v>
      </c>
      <c r="F4" s="6"/>
    </row>
    <row r="5" spans="1:6">
      <c r="A5" s="1" t="s">
        <v>429</v>
      </c>
      <c r="B5" s="8" t="s">
        <v>429</v>
      </c>
      <c r="C5" s="1" t="s">
        <v>427</v>
      </c>
      <c r="D5" s="1" t="s">
        <v>430</v>
      </c>
      <c r="E5" s="1"/>
      <c r="F5" s="6"/>
    </row>
    <row r="6" spans="1:6">
      <c r="A6" s="1" t="s">
        <v>441</v>
      </c>
      <c r="B6" s="8" t="s">
        <v>481</v>
      </c>
      <c r="C6" s="1" t="s">
        <v>427</v>
      </c>
      <c r="D6" s="1" t="s">
        <v>372</v>
      </c>
      <c r="E6" s="1"/>
      <c r="F6" s="6"/>
    </row>
    <row r="7" spans="1:6">
      <c r="A7" s="1" t="s">
        <v>442</v>
      </c>
      <c r="B7" s="8" t="s">
        <v>482</v>
      </c>
      <c r="C7" s="1" t="s">
        <v>427</v>
      </c>
      <c r="D7" s="1" t="s">
        <v>373</v>
      </c>
      <c r="F7" s="6"/>
    </row>
    <row r="8" spans="1:6">
      <c r="A8" s="1" t="s">
        <v>443</v>
      </c>
      <c r="B8" s="8" t="s">
        <v>483</v>
      </c>
      <c r="C8" s="1" t="s">
        <v>427</v>
      </c>
      <c r="D8" s="1" t="s">
        <v>403</v>
      </c>
      <c r="E8" s="1"/>
      <c r="F8" s="6"/>
    </row>
    <row r="9" spans="1:6" ht="52">
      <c r="A9" s="1" t="s">
        <v>431</v>
      </c>
      <c r="B9" s="1" t="s">
        <v>550</v>
      </c>
      <c r="C9" s="1" t="s">
        <v>432</v>
      </c>
      <c r="D9" s="1" t="s">
        <v>433</v>
      </c>
      <c r="E9" s="6"/>
      <c r="F9" s="6"/>
    </row>
    <row r="10" spans="1:6">
      <c r="A10" s="1" t="s">
        <v>3</v>
      </c>
      <c r="B10" s="1" t="s">
        <v>4</v>
      </c>
      <c r="C10" s="1" t="s">
        <v>456</v>
      </c>
      <c r="D10" s="1" t="s">
        <v>5</v>
      </c>
      <c r="E10" s="6"/>
      <c r="F10" s="6"/>
    </row>
    <row r="11" spans="1:6" ht="26">
      <c r="A11" s="1" t="s">
        <v>434</v>
      </c>
      <c r="B11" s="1" t="s">
        <v>435</v>
      </c>
      <c r="C11" s="1" t="s">
        <v>436</v>
      </c>
      <c r="D11" s="1" t="s">
        <v>433</v>
      </c>
      <c r="E11" s="6"/>
      <c r="F11" s="6"/>
    </row>
    <row r="12" spans="1:6" ht="39">
      <c r="A12" s="1" t="s">
        <v>475</v>
      </c>
      <c r="B12" s="1" t="s">
        <v>205</v>
      </c>
      <c r="C12" s="1" t="s">
        <v>436</v>
      </c>
      <c r="D12" s="1" t="s">
        <v>433</v>
      </c>
      <c r="E12" s="6"/>
      <c r="F12" s="6"/>
    </row>
    <row r="13" spans="1:6" ht="39">
      <c r="A13" s="1" t="s">
        <v>476</v>
      </c>
      <c r="B13" s="1" t="s">
        <v>307</v>
      </c>
      <c r="C13" s="1" t="s">
        <v>436</v>
      </c>
      <c r="D13" s="1" t="s">
        <v>433</v>
      </c>
      <c r="E13" s="6"/>
      <c r="F13" s="6"/>
    </row>
    <row r="14" spans="1:6" ht="52">
      <c r="A14" s="1" t="s">
        <v>477</v>
      </c>
      <c r="B14" s="1" t="s">
        <v>308</v>
      </c>
      <c r="C14" s="1" t="s">
        <v>436</v>
      </c>
      <c r="D14" s="1" t="s">
        <v>433</v>
      </c>
      <c r="E14" s="6"/>
      <c r="F14" s="6" t="s">
        <v>7</v>
      </c>
    </row>
    <row r="15" spans="1:6" ht="91">
      <c r="A15" s="1" t="s">
        <v>478</v>
      </c>
      <c r="B15" s="1" t="s">
        <v>151</v>
      </c>
      <c r="C15" s="1" t="s">
        <v>437</v>
      </c>
      <c r="D15" s="1" t="s">
        <v>433</v>
      </c>
      <c r="E15" s="6"/>
      <c r="F15" s="6"/>
    </row>
    <row r="16" spans="1:6" ht="26">
      <c r="A16" s="1" t="s">
        <v>439</v>
      </c>
      <c r="B16" s="1" t="s">
        <v>440</v>
      </c>
      <c r="C16" s="1" t="s">
        <v>436</v>
      </c>
      <c r="D16" s="1" t="s">
        <v>433</v>
      </c>
      <c r="E16" s="6"/>
      <c r="F16" s="6"/>
    </row>
    <row r="17" spans="1:8">
      <c r="A17" s="1" t="s">
        <v>6</v>
      </c>
      <c r="B17" s="1" t="s">
        <v>200</v>
      </c>
      <c r="C17" s="1" t="s">
        <v>201</v>
      </c>
      <c r="D17" s="1" t="s">
        <v>202</v>
      </c>
      <c r="E17" s="6"/>
      <c r="F17" s="6"/>
    </row>
    <row r="18" spans="1:8" ht="39">
      <c r="A18" s="1" t="s">
        <v>34</v>
      </c>
      <c r="B18" s="1" t="s">
        <v>281</v>
      </c>
      <c r="C18" s="1" t="s">
        <v>428</v>
      </c>
      <c r="D18" s="1" t="s">
        <v>283</v>
      </c>
      <c r="E18" s="6"/>
      <c r="F18" s="6"/>
    </row>
    <row r="19" spans="1:8" ht="52">
      <c r="A19" s="1" t="s">
        <v>284</v>
      </c>
      <c r="B19" s="1" t="s">
        <v>377</v>
      </c>
      <c r="C19" s="1" t="s">
        <v>130</v>
      </c>
      <c r="D19" s="1" t="s">
        <v>378</v>
      </c>
      <c r="E19" s="6"/>
      <c r="F19" s="6"/>
    </row>
    <row r="20" spans="1:8" ht="39">
      <c r="A20" s="1" t="s">
        <v>551</v>
      </c>
      <c r="B20" s="1" t="s">
        <v>552</v>
      </c>
      <c r="C20" s="1" t="s">
        <v>130</v>
      </c>
      <c r="D20" s="1" t="s">
        <v>553</v>
      </c>
      <c r="E20" s="6"/>
      <c r="F20" s="6"/>
    </row>
    <row r="21" spans="1:8" ht="52">
      <c r="A21" s="1" t="s">
        <v>472</v>
      </c>
      <c r="B21" s="1" t="s">
        <v>309</v>
      </c>
      <c r="C21" s="1" t="s">
        <v>132</v>
      </c>
      <c r="D21" s="1" t="s">
        <v>306</v>
      </c>
      <c r="E21" s="6"/>
      <c r="F21" s="6"/>
    </row>
    <row r="22" spans="1:8" ht="65">
      <c r="A22" s="1" t="s">
        <v>249</v>
      </c>
      <c r="B22" s="1" t="s">
        <v>121</v>
      </c>
      <c r="C22" s="1" t="s">
        <v>361</v>
      </c>
      <c r="D22" s="1" t="s">
        <v>325</v>
      </c>
      <c r="E22" s="6"/>
      <c r="F22" s="6"/>
    </row>
    <row r="23" spans="1:8" ht="52">
      <c r="A23" s="1" t="s">
        <v>362</v>
      </c>
      <c r="B23" s="1" t="s">
        <v>505</v>
      </c>
      <c r="C23" s="1" t="s">
        <v>282</v>
      </c>
      <c r="D23" s="1" t="s">
        <v>506</v>
      </c>
      <c r="E23" s="6"/>
      <c r="F23" s="6"/>
    </row>
    <row r="24" spans="1:8" ht="39">
      <c r="A24" s="1" t="s">
        <v>231</v>
      </c>
      <c r="B24" s="1" t="s">
        <v>232</v>
      </c>
      <c r="C24" s="1" t="s">
        <v>361</v>
      </c>
      <c r="D24" s="1" t="s">
        <v>233</v>
      </c>
      <c r="E24" s="6"/>
      <c r="F24" s="6"/>
    </row>
    <row r="25" spans="1:8" ht="52">
      <c r="A25" s="1" t="s">
        <v>278</v>
      </c>
      <c r="B25" s="9" t="s">
        <v>424</v>
      </c>
      <c r="C25" s="1" t="s">
        <v>130</v>
      </c>
      <c r="D25" s="1" t="s">
        <v>280</v>
      </c>
      <c r="E25" s="6"/>
      <c r="F25" s="6"/>
    </row>
    <row r="26" spans="1:8">
      <c r="A26" s="5" t="s">
        <v>55</v>
      </c>
      <c r="B26" s="5" t="s">
        <v>56</v>
      </c>
      <c r="C26" s="5" t="s">
        <v>57</v>
      </c>
      <c r="D26" s="3" t="s">
        <v>386</v>
      </c>
      <c r="E26" s="5" t="s">
        <v>387</v>
      </c>
      <c r="F26" s="5" t="s">
        <v>58</v>
      </c>
    </row>
    <row r="27" spans="1:8" ht="78">
      <c r="A27" s="11" t="s">
        <v>479</v>
      </c>
      <c r="B27" s="1" t="s">
        <v>1</v>
      </c>
      <c r="D27" s="3"/>
      <c r="E27" s="1" t="s">
        <v>473</v>
      </c>
      <c r="F27" s="5"/>
    </row>
    <row r="28" spans="1:8" ht="52">
      <c r="A28" s="1" t="s">
        <v>480</v>
      </c>
      <c r="B28" s="1" t="s">
        <v>250</v>
      </c>
      <c r="D28" s="6"/>
      <c r="E28" s="1" t="s">
        <v>77</v>
      </c>
      <c r="F28" s="6"/>
    </row>
    <row r="29" spans="1:8" ht="52">
      <c r="A29" s="1" t="s">
        <v>540</v>
      </c>
      <c r="B29" s="1" t="s">
        <v>8</v>
      </c>
      <c r="D29" s="6"/>
      <c r="E29" s="1" t="s">
        <v>78</v>
      </c>
      <c r="F29" s="6"/>
    </row>
    <row r="30" spans="1:8" ht="39">
      <c r="A30" s="1" t="s">
        <v>541</v>
      </c>
      <c r="B30" s="1"/>
      <c r="D30" s="6"/>
      <c r="E30" s="1" t="s">
        <v>35</v>
      </c>
      <c r="F30" s="6"/>
      <c r="H30" t="s">
        <v>474</v>
      </c>
    </row>
    <row r="31" spans="1:8" ht="26">
      <c r="A31" s="1" t="s">
        <v>207</v>
      </c>
      <c r="B31" s="1" t="s">
        <v>404</v>
      </c>
      <c r="D31" s="6"/>
      <c r="E31" s="1" t="s">
        <v>208</v>
      </c>
      <c r="F31" s="6"/>
    </row>
    <row r="32" spans="1:8" ht="26">
      <c r="A32" s="1" t="s">
        <v>405</v>
      </c>
      <c r="B32" s="1"/>
      <c r="C32" s="1" t="s">
        <v>359</v>
      </c>
      <c r="D32" s="6"/>
      <c r="E32" s="6"/>
      <c r="F32" s="6"/>
    </row>
    <row r="33" spans="1:3" ht="26">
      <c r="A33" s="10" t="s">
        <v>425</v>
      </c>
      <c r="B33" s="10" t="s">
        <v>426</v>
      </c>
      <c r="C33" s="6"/>
    </row>
    <row r="34" spans="1:3" ht="26">
      <c r="A34" s="9" t="s">
        <v>96</v>
      </c>
      <c r="B34" s="9" t="s">
        <v>97</v>
      </c>
      <c r="C34" s="1" t="s">
        <v>284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8"/>
  <sheetViews>
    <sheetView tabSelected="1" view="pageLayout" topLeftCell="A15" workbookViewId="0">
      <selection activeCell="B22" sqref="B22"/>
    </sheetView>
  </sheetViews>
  <sheetFormatPr baseColWidth="10" defaultRowHeight="13"/>
  <cols>
    <col min="1" max="1" width="33.7109375" customWidth="1"/>
    <col min="4" max="4" width="12.7109375" customWidth="1"/>
  </cols>
  <sheetData>
    <row r="1" spans="1:5" ht="26">
      <c r="A1" s="5" t="s">
        <v>79</v>
      </c>
      <c r="B1" s="5" t="s">
        <v>364</v>
      </c>
      <c r="C1" s="5" t="s">
        <v>365</v>
      </c>
      <c r="D1" s="5" t="s">
        <v>379</v>
      </c>
      <c r="E1" s="3" t="s">
        <v>380</v>
      </c>
    </row>
    <row r="2" spans="1:5" ht="26">
      <c r="A2" s="1" t="s">
        <v>320</v>
      </c>
      <c r="B2" s="1" t="s">
        <v>321</v>
      </c>
      <c r="C2" s="4">
        <v>38675</v>
      </c>
      <c r="D2" s="7"/>
      <c r="E2" s="6" t="s">
        <v>351</v>
      </c>
    </row>
    <row r="3" spans="1:5">
      <c r="A3" s="1" t="s">
        <v>352</v>
      </c>
      <c r="B3" s="1" t="s">
        <v>76</v>
      </c>
      <c r="C3" s="1" t="s">
        <v>498</v>
      </c>
    </row>
    <row r="4" spans="1:5">
      <c r="A4" s="5" t="s">
        <v>383</v>
      </c>
      <c r="B4" s="5" t="s">
        <v>384</v>
      </c>
      <c r="C4" s="5" t="s">
        <v>385</v>
      </c>
      <c r="D4" s="2" t="s">
        <v>558</v>
      </c>
      <c r="E4" s="3" t="s">
        <v>387</v>
      </c>
    </row>
    <row r="5" spans="1:5">
      <c r="A5" s="1" t="s">
        <v>500</v>
      </c>
      <c r="B5" s="8" t="s">
        <v>516</v>
      </c>
      <c r="C5" s="1" t="s">
        <v>204</v>
      </c>
      <c r="D5" t="s">
        <v>248</v>
      </c>
    </row>
    <row r="6" spans="1:5" ht="52">
      <c r="A6" s="1" t="s">
        <v>501</v>
      </c>
      <c r="B6" s="1" t="s">
        <v>502</v>
      </c>
      <c r="C6" s="1" t="s">
        <v>432</v>
      </c>
      <c r="D6" s="13" t="s">
        <v>392</v>
      </c>
    </row>
    <row r="7" spans="1:5" ht="26">
      <c r="A7" s="1" t="s">
        <v>503</v>
      </c>
      <c r="B7" s="1" t="s">
        <v>504</v>
      </c>
      <c r="C7" s="1" t="s">
        <v>436</v>
      </c>
      <c r="D7" s="13" t="s">
        <v>392</v>
      </c>
    </row>
    <row r="8" spans="1:5" ht="39">
      <c r="A8" s="1" t="s">
        <v>520</v>
      </c>
      <c r="B8" s="1" t="s">
        <v>152</v>
      </c>
      <c r="C8" s="1" t="s">
        <v>436</v>
      </c>
      <c r="D8" s="13" t="s">
        <v>392</v>
      </c>
    </row>
    <row r="9" spans="1:5" ht="39">
      <c r="A9" s="1" t="s">
        <v>402</v>
      </c>
      <c r="B9" s="1" t="s">
        <v>465</v>
      </c>
      <c r="C9" s="1" t="s">
        <v>436</v>
      </c>
      <c r="D9" s="13" t="s">
        <v>392</v>
      </c>
    </row>
    <row r="10" spans="1:5" ht="52">
      <c r="A10" s="1" t="s">
        <v>557</v>
      </c>
      <c r="B10" s="1" t="s">
        <v>466</v>
      </c>
      <c r="C10" s="1" t="s">
        <v>436</v>
      </c>
      <c r="D10" s="13" t="s">
        <v>392</v>
      </c>
    </row>
    <row r="11" spans="1:5" ht="39">
      <c r="A11" s="1" t="s">
        <v>36</v>
      </c>
      <c r="B11" s="1" t="s">
        <v>281</v>
      </c>
      <c r="C11" s="1" t="s">
        <v>282</v>
      </c>
      <c r="D11" s="1" t="s">
        <v>283</v>
      </c>
    </row>
    <row r="12" spans="1:5" ht="52">
      <c r="A12" s="1" t="s">
        <v>284</v>
      </c>
      <c r="B12" s="1" t="s">
        <v>377</v>
      </c>
      <c r="C12" s="1" t="s">
        <v>130</v>
      </c>
      <c r="D12" s="1" t="s">
        <v>378</v>
      </c>
    </row>
    <row r="13" spans="1:5" ht="39">
      <c r="A13" s="1" t="s">
        <v>131</v>
      </c>
      <c r="B13" s="1" t="s">
        <v>343</v>
      </c>
      <c r="C13" s="1" t="s">
        <v>282</v>
      </c>
      <c r="D13" s="1" t="s">
        <v>306</v>
      </c>
    </row>
    <row r="14" spans="1:5" ht="39">
      <c r="A14" s="1" t="s">
        <v>249</v>
      </c>
      <c r="B14" s="1" t="s">
        <v>184</v>
      </c>
      <c r="C14" s="1" t="s">
        <v>361</v>
      </c>
      <c r="D14" s="1" t="s">
        <v>251</v>
      </c>
    </row>
    <row r="15" spans="1:5" ht="52">
      <c r="A15" s="1" t="s">
        <v>362</v>
      </c>
      <c r="B15" s="1" t="s">
        <v>505</v>
      </c>
      <c r="C15" s="1" t="s">
        <v>282</v>
      </c>
      <c r="D15" s="1" t="s">
        <v>506</v>
      </c>
    </row>
    <row r="16" spans="1:5" ht="39">
      <c r="A16" s="1" t="s">
        <v>219</v>
      </c>
      <c r="B16" s="1" t="s">
        <v>239</v>
      </c>
      <c r="C16" s="1" t="s">
        <v>361</v>
      </c>
      <c r="D16" s="1" t="s">
        <v>240</v>
      </c>
    </row>
    <row r="17" spans="1:7" ht="26">
      <c r="A17" s="1" t="s">
        <v>276</v>
      </c>
      <c r="B17" s="1" t="s">
        <v>277</v>
      </c>
      <c r="C17" s="1" t="s">
        <v>201</v>
      </c>
      <c r="D17" s="1" t="s">
        <v>245</v>
      </c>
    </row>
    <row r="18" spans="1:7" ht="26">
      <c r="A18" s="1" t="s">
        <v>74</v>
      </c>
      <c r="B18" s="1" t="s">
        <v>75</v>
      </c>
      <c r="C18" s="1" t="s">
        <v>201</v>
      </c>
      <c r="D18" s="1" t="s">
        <v>272</v>
      </c>
    </row>
    <row r="19" spans="1:7" ht="39">
      <c r="A19" s="1" t="s">
        <v>231</v>
      </c>
      <c r="B19" s="1" t="s">
        <v>232</v>
      </c>
      <c r="C19" s="1" t="s">
        <v>361</v>
      </c>
      <c r="D19" s="1" t="s">
        <v>233</v>
      </c>
    </row>
    <row r="20" spans="1:7" ht="52">
      <c r="A20" s="1" t="s">
        <v>278</v>
      </c>
      <c r="B20" s="9" t="s">
        <v>424</v>
      </c>
      <c r="C20" s="1" t="s">
        <v>130</v>
      </c>
      <c r="D20" s="1" t="s">
        <v>280</v>
      </c>
    </row>
    <row r="21" spans="1:7" ht="26">
      <c r="A21" s="5" t="s">
        <v>55</v>
      </c>
      <c r="B21" s="5" t="s">
        <v>56</v>
      </c>
      <c r="C21" s="5" t="s">
        <v>57</v>
      </c>
      <c r="D21" s="3" t="s">
        <v>386</v>
      </c>
      <c r="E21" s="5" t="s">
        <v>387</v>
      </c>
      <c r="F21" s="5" t="s">
        <v>58</v>
      </c>
    </row>
    <row r="22" spans="1:7" ht="78">
      <c r="A22" s="11" t="s">
        <v>519</v>
      </c>
      <c r="B22" s="1" t="s">
        <v>2</v>
      </c>
      <c r="E22" s="1" t="s">
        <v>206</v>
      </c>
      <c r="F22" s="12" t="s">
        <v>322</v>
      </c>
      <c r="G22" s="19"/>
    </row>
    <row r="23" spans="1:7" ht="39">
      <c r="A23" s="1" t="s">
        <v>517</v>
      </c>
      <c r="B23" s="1" t="s">
        <v>559</v>
      </c>
      <c r="E23" s="1" t="s">
        <v>344</v>
      </c>
    </row>
    <row r="24" spans="1:7" ht="39">
      <c r="A24" s="1" t="s">
        <v>518</v>
      </c>
      <c r="C24" s="1"/>
      <c r="E24" s="1" t="s">
        <v>37</v>
      </c>
      <c r="F24" s="1" t="s">
        <v>319</v>
      </c>
    </row>
    <row r="25" spans="1:7" ht="26">
      <c r="A25" s="1" t="s">
        <v>415</v>
      </c>
      <c r="B25" s="1" t="s">
        <v>406</v>
      </c>
      <c r="E25" s="1" t="s">
        <v>208</v>
      </c>
    </row>
    <row r="26" spans="1:7" ht="39">
      <c r="A26" s="1" t="s">
        <v>407</v>
      </c>
      <c r="B26" s="1"/>
      <c r="C26" s="1" t="s">
        <v>408</v>
      </c>
    </row>
    <row r="27" spans="1:7" ht="26">
      <c r="A27" s="10" t="s">
        <v>425</v>
      </c>
      <c r="B27" s="10" t="s">
        <v>426</v>
      </c>
    </row>
    <row r="28" spans="1:7" ht="26">
      <c r="A28" s="9" t="s">
        <v>96</v>
      </c>
      <c r="B28" s="9" t="s">
        <v>97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TLR801</vt:lpstr>
      <vt:lpstr>TLR802</vt:lpstr>
      <vt:lpstr>TLR803</vt:lpstr>
    </vt:vector>
  </TitlesOfParts>
  <Company>duke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maria masci</dc:creator>
  <cp:lastModifiedBy>anna maria masci</cp:lastModifiedBy>
  <dcterms:created xsi:type="dcterms:W3CDTF">2009-11-17T16:01:40Z</dcterms:created>
  <dcterms:modified xsi:type="dcterms:W3CDTF">2011-06-01T18:33:01Z</dcterms:modified>
</cp:coreProperties>
</file>