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ansauberman/Documents/FGV/2023.2/Lab Finanças/"/>
    </mc:Choice>
  </mc:AlternateContent>
  <xr:revisionPtr revIDLastSave="0" documentId="8_{186C3372-D11C-DC4C-B110-8E4623A36A05}" xr6:coauthVersionLast="47" xr6:coauthVersionMax="47" xr10:uidLastSave="{00000000-0000-0000-0000-000000000000}"/>
  <bookViews>
    <workbookView xWindow="28800" yWindow="0" windowWidth="27320" windowHeight="15360"/>
  </bookViews>
  <sheets>
    <sheet name="Dados_FTSE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1" i="1" l="1"/>
</calcChain>
</file>

<file path=xl/sharedStrings.xml><?xml version="1.0" encoding="utf-8"?>
<sst xmlns="http://purl.oclc.org/ooxml/spreadsheetml/main" count="157" uniqueCount="108">
  <si>
    <t>Code</t>
  </si>
  <si>
    <t>Name</t>
  </si>
  <si>
    <t>Currency</t>
  </si>
  <si>
    <t>Market Cap (m)</t>
  </si>
  <si>
    <t>Price</t>
  </si>
  <si>
    <t>Change</t>
  </si>
  <si>
    <t>Change %</t>
  </si>
  <si>
    <t>SHEL</t>
  </si>
  <si>
    <t>SHELL PLC ORD EUR0.07</t>
  </si>
  <si>
    <t>GBX</t>
  </si>
  <si>
    <t>AZN</t>
  </si>
  <si>
    <t>ASTRAZENECA PLC ORD SHS $O.25</t>
  </si>
  <si>
    <t>HSBA</t>
  </si>
  <si>
    <t>HSBC HLDGS PLC ORD $0.50 (UK REG)</t>
  </si>
  <si>
    <t>ULVR</t>
  </si>
  <si>
    <t>UNILEVER PLC ORD 3 1/9P</t>
  </si>
  <si>
    <t>BP</t>
  </si>
  <si>
    <t>BP PLC $0.25</t>
  </si>
  <si>
    <t>DGE</t>
  </si>
  <si>
    <t>DIAGEO PLC ORD 28 101/108P</t>
  </si>
  <si>
    <t>RIO</t>
  </si>
  <si>
    <t>RIO TINTO PLC ORD 10P</t>
  </si>
  <si>
    <t>GSK</t>
  </si>
  <si>
    <t>GSK PLC ORD 31 1/4P</t>
  </si>
  <si>
    <t>BATS</t>
  </si>
  <si>
    <t>BRITISH AMERICAN TOBACCO PLC ORD 25P</t>
  </si>
  <si>
    <t>GLEN</t>
  </si>
  <si>
    <t>GLENCORE PLC ORD USD0.01</t>
  </si>
  <si>
    <t>REL</t>
  </si>
  <si>
    <t>RELX PLC ORD 14 51/116P</t>
  </si>
  <si>
    <t>RKT</t>
  </si>
  <si>
    <t>RECKITT BENCKISER GROUP POLC ORD 10P</t>
  </si>
  <si>
    <t>LSEG</t>
  </si>
  <si>
    <t>LONDON STOCK EXCHANGE GROUP PLC ORD SHS 6 79/86P</t>
  </si>
  <si>
    <t>NG</t>
  </si>
  <si>
    <t>NATIONAL GRID PLC ORD 12 204/473P</t>
  </si>
  <si>
    <t>CPG</t>
  </si>
  <si>
    <t>COMPASS GROUP PLC ORD 11 1/20P</t>
  </si>
  <si>
    <t>BA</t>
  </si>
  <si>
    <t>BAE SYSTEMS PLC ORD 2.5P</t>
  </si>
  <si>
    <t>CRH</t>
  </si>
  <si>
    <t>CRH PLC ORD EUR 0.32 (CDI)</t>
  </si>
  <si>
    <t>HLN</t>
  </si>
  <si>
    <t>HALEON PLC ORD GBP0.01</t>
  </si>
  <si>
    <t>AAL</t>
  </si>
  <si>
    <t>ANGLO AMERICAN PLC ORD USD0.54945</t>
  </si>
  <si>
    <t>LLOY</t>
  </si>
  <si>
    <t>LLOYDS BANKING GROUP PLC ORD 10P</t>
  </si>
  <si>
    <t>PRU</t>
  </si>
  <si>
    <t>FLTR</t>
  </si>
  <si>
    <t>BARC</t>
  </si>
  <si>
    <t>AHT</t>
  </si>
  <si>
    <t>VOD</t>
  </si>
  <si>
    <t>NWG</t>
  </si>
  <si>
    <t>STAN</t>
  </si>
  <si>
    <t>III</t>
  </si>
  <si>
    <t>TSCO</t>
  </si>
  <si>
    <t>RR</t>
  </si>
  <si>
    <t>SSE</t>
  </si>
  <si>
    <t>ABF</t>
  </si>
  <si>
    <t>RTO</t>
  </si>
  <si>
    <t>IMB</t>
  </si>
  <si>
    <t>ANTO</t>
  </si>
  <si>
    <t>LGEN</t>
  </si>
  <si>
    <t>BT-A</t>
  </si>
  <si>
    <t>AV</t>
  </si>
  <si>
    <t>SGE</t>
  </si>
  <si>
    <t>INF</t>
  </si>
  <si>
    <t>PRUDENTIAL PLC ORD 5P</t>
  </si>
  <si>
    <t>FLUTTER ENTERTAINMENT PLC ORD EUR0.09</t>
  </si>
  <si>
    <t>BARCLAYS PLC ORD 25P</t>
  </si>
  <si>
    <t>ASHTEAD GROUP PLC ORD 10P</t>
  </si>
  <si>
    <t>VODAFONE GROUP PLC ORD USD0.20 20/21</t>
  </si>
  <si>
    <t>NATWEST CHARTERED PLC ORD USD0.50</t>
  </si>
  <si>
    <t>3I GROUP PLC ORD 73 19/22P</t>
  </si>
  <si>
    <t>TESCO PLC ORD 6 1/3P</t>
  </si>
  <si>
    <t>ROLLS-ROYCE HOLDINGS PLC ORD SHS 20P</t>
  </si>
  <si>
    <t>SSE PLC ORD 50P</t>
  </si>
  <si>
    <t>ASSOCIATED BRITISH FOODS PLC ORD 5 15/22P</t>
  </si>
  <si>
    <t>RENTOKIL INITIAL PLC ORD 1P</t>
  </si>
  <si>
    <t>IMPERIAL BRANDS PLC ORD 10P</t>
  </si>
  <si>
    <t>ANTOFAGASTA PLC ORD 5P</t>
  </si>
  <si>
    <t>LEGAL &amp; GENERAL GROUP PLC ORD 2 1/2P</t>
  </si>
  <si>
    <t>BT GROUP PLC ORD 5P</t>
  </si>
  <si>
    <t>AVIVA PLC ORD 32 17/19P</t>
  </si>
  <si>
    <t>SAGE GROUP PLC ORD 1 4/77P</t>
  </si>
  <si>
    <t>INFORMA PLC ORD 0.1P</t>
  </si>
  <si>
    <t>STANDARD CHARTERED PLC ORD USD0.50</t>
  </si>
  <si>
    <t>IHG</t>
  </si>
  <si>
    <t>BNZL</t>
  </si>
  <si>
    <t>SMT</t>
  </si>
  <si>
    <t>NXT</t>
  </si>
  <si>
    <t>CNA</t>
  </si>
  <si>
    <t>SN</t>
  </si>
  <si>
    <t>SGRO</t>
  </si>
  <si>
    <t>CCH</t>
  </si>
  <si>
    <t>WPP</t>
  </si>
  <si>
    <t>JD</t>
  </si>
  <si>
    <t>INTERCONTINENTAL HOTELS GROUP PLC ORD 20 340/399P</t>
  </si>
  <si>
    <t>BUNZL PLC ORD 32 1/7P</t>
  </si>
  <si>
    <t>SCOTTISH MORTGAGE INV TST PLC ORD 5P</t>
  </si>
  <si>
    <t>NEXT PLC ORD 10P</t>
  </si>
  <si>
    <t>CENTRICA PLC ORD 6 14/81P</t>
  </si>
  <si>
    <t>SMITH &amp; NEPHEW PLC ORD USD0.20</t>
  </si>
  <si>
    <t>SEGRO PLC ORD 10P</t>
  </si>
  <si>
    <t>JD SPORTS FASHION PLC ORD 0.05P</t>
  </si>
  <si>
    <t>COCA-COLA HBC AG ORD CHF 6.80 (CDI)</t>
  </si>
  <si>
    <t>WPP PLC ORD 10P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</si>
</sst>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F44" sqref="F44"/>
    </sheetView>
  </sheetViews>
  <sheetFormatPr baseColWidth="10" defaultRowHeight="16" x14ac:dyDescent="0.2"/>
  <cols>
    <col min="1" max="1" width="18" customWidth="1"/>
    <col min="2" max="2" width="5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172714.19</v>
      </c>
      <c r="E2">
        <v>2607.5</v>
      </c>
      <c r="F2">
        <v>11.5</v>
      </c>
      <c r="G2" s="1">
        <v>4.4000000000000003E-3</v>
      </c>
    </row>
    <row r="3" spans="1:7" x14ac:dyDescent="0.2">
      <c r="A3" t="s">
        <v>10</v>
      </c>
      <c r="B3" t="s">
        <v>11</v>
      </c>
      <c r="C3" t="s">
        <v>9</v>
      </c>
      <c r="D3">
        <v>168721.83</v>
      </c>
      <c r="E3">
        <v>11046</v>
      </c>
      <c r="F3">
        <v>160</v>
      </c>
      <c r="G3" s="1">
        <v>1.47E-2</v>
      </c>
    </row>
    <row r="4" spans="1:7" x14ac:dyDescent="0.2">
      <c r="A4" t="s">
        <v>12</v>
      </c>
      <c r="B4" t="s">
        <v>13</v>
      </c>
      <c r="C4" t="s">
        <v>9</v>
      </c>
      <c r="D4">
        <v>124692.67</v>
      </c>
      <c r="E4">
        <v>643.1</v>
      </c>
      <c r="F4">
        <v>7</v>
      </c>
      <c r="G4" s="1">
        <v>1.0999999999999999E-2</v>
      </c>
    </row>
    <row r="5" spans="1:7" x14ac:dyDescent="0.2">
      <c r="A5" t="s">
        <v>14</v>
      </c>
      <c r="B5" t="s">
        <v>15</v>
      </c>
      <c r="C5" t="s">
        <v>9</v>
      </c>
      <c r="D5">
        <v>103939.72</v>
      </c>
      <c r="E5">
        <v>4116</v>
      </c>
      <c r="F5">
        <v>-19</v>
      </c>
      <c r="G5" s="1">
        <v>-4.5999999999999999E-3</v>
      </c>
    </row>
    <row r="6" spans="1:7" x14ac:dyDescent="0.2">
      <c r="A6" t="s">
        <v>16</v>
      </c>
      <c r="B6" t="s">
        <v>17</v>
      </c>
      <c r="C6" t="s">
        <v>9</v>
      </c>
      <c r="D6">
        <v>89232.2</v>
      </c>
      <c r="E6">
        <v>525.70000000000005</v>
      </c>
      <c r="F6">
        <v>5.3</v>
      </c>
      <c r="G6" s="1">
        <v>1.0200000000000001E-2</v>
      </c>
    </row>
    <row r="7" spans="1:7" x14ac:dyDescent="0.2">
      <c r="A7" t="s">
        <v>18</v>
      </c>
      <c r="B7" t="s">
        <v>19</v>
      </c>
      <c r="C7" t="s">
        <v>9</v>
      </c>
      <c r="D7">
        <v>70548.97</v>
      </c>
      <c r="E7">
        <v>3153.5</v>
      </c>
      <c r="F7">
        <v>14</v>
      </c>
      <c r="G7" s="1">
        <v>4.4999999999999997E-3</v>
      </c>
    </row>
    <row r="8" spans="1:7" x14ac:dyDescent="0.2">
      <c r="A8" t="s">
        <v>20</v>
      </c>
      <c r="B8" t="s">
        <v>21</v>
      </c>
      <c r="C8" t="s">
        <v>9</v>
      </c>
      <c r="D8">
        <v>64306.46</v>
      </c>
      <c r="E8">
        <v>5183</v>
      </c>
      <c r="F8">
        <v>43</v>
      </c>
      <c r="G8" s="1">
        <v>8.3999999999999995E-3</v>
      </c>
    </row>
    <row r="9" spans="1:7" x14ac:dyDescent="0.2">
      <c r="A9" t="s">
        <v>22</v>
      </c>
      <c r="B9" t="s">
        <v>23</v>
      </c>
      <c r="C9" t="s">
        <v>9</v>
      </c>
      <c r="D9">
        <v>62678.32</v>
      </c>
      <c r="E9">
        <v>1527.8</v>
      </c>
      <c r="F9">
        <v>-2.8</v>
      </c>
      <c r="G9" s="1">
        <v>-1.8E-3</v>
      </c>
    </row>
    <row r="10" spans="1:7" x14ac:dyDescent="0.2">
      <c r="A10" t="s">
        <v>24</v>
      </c>
      <c r="B10" t="s">
        <v>25</v>
      </c>
      <c r="C10" t="s">
        <v>9</v>
      </c>
      <c r="D10">
        <v>60952.54</v>
      </c>
      <c r="E10">
        <v>2710</v>
      </c>
      <c r="F10">
        <v>-15.5</v>
      </c>
      <c r="G10" s="1">
        <v>-5.7000000000000002E-3</v>
      </c>
    </row>
    <row r="11" spans="1:7" x14ac:dyDescent="0.2">
      <c r="A11" t="s">
        <v>26</v>
      </c>
      <c r="B11" t="s">
        <v>27</v>
      </c>
      <c r="C11" t="s">
        <v>9</v>
      </c>
      <c r="D11">
        <v>55832.55</v>
      </c>
      <c r="E11">
        <v>455.05</v>
      </c>
      <c r="F11">
        <v>3</v>
      </c>
      <c r="G11" s="1">
        <v>6.6E-3</v>
      </c>
    </row>
    <row r="12" spans="1:7" x14ac:dyDescent="0.2">
      <c r="A12" t="s">
        <v>28</v>
      </c>
      <c r="B12" t="s">
        <v>29</v>
      </c>
      <c r="C12" t="s">
        <v>9</v>
      </c>
      <c r="D12">
        <v>52748.89</v>
      </c>
      <c r="E12">
        <v>2782</v>
      </c>
      <c r="F12">
        <v>-8</v>
      </c>
      <c r="G12" s="1">
        <v>-2.8999999999999998E-3</v>
      </c>
    </row>
    <row r="13" spans="1:7" x14ac:dyDescent="0.2">
      <c r="A13" t="s">
        <v>30</v>
      </c>
      <c r="B13" t="s">
        <v>31</v>
      </c>
      <c r="C13" t="s">
        <v>9</v>
      </c>
      <c r="D13">
        <v>42496.45</v>
      </c>
      <c r="E13">
        <v>5878</v>
      </c>
      <c r="F13">
        <v>-44</v>
      </c>
      <c r="G13" s="1">
        <v>-7.4000000000000003E-3</v>
      </c>
    </row>
    <row r="14" spans="1:7" x14ac:dyDescent="0.2">
      <c r="A14" t="s">
        <v>32</v>
      </c>
      <c r="B14" t="s">
        <v>33</v>
      </c>
      <c r="C14" t="s">
        <v>9</v>
      </c>
      <c r="D14">
        <v>41665.4</v>
      </c>
      <c r="E14">
        <v>8378</v>
      </c>
      <c r="F14">
        <v>38</v>
      </c>
      <c r="G14" s="1">
        <v>4.5999999999999999E-3</v>
      </c>
    </row>
    <row r="15" spans="1:7" x14ac:dyDescent="0.2">
      <c r="A15" t="s">
        <v>34</v>
      </c>
      <c r="B15" t="s">
        <v>35</v>
      </c>
      <c r="C15" t="s">
        <v>9</v>
      </c>
      <c r="D15">
        <v>37949.94</v>
      </c>
      <c r="E15">
        <v>1022.5</v>
      </c>
      <c r="F15">
        <v>-6.5</v>
      </c>
      <c r="G15" s="1">
        <v>-6.3E-3</v>
      </c>
    </row>
    <row r="16" spans="1:7" x14ac:dyDescent="0.2">
      <c r="A16" t="s">
        <v>36</v>
      </c>
      <c r="B16" t="s">
        <v>37</v>
      </c>
      <c r="C16" t="s">
        <v>9</v>
      </c>
      <c r="D16">
        <v>35178.410000000003</v>
      </c>
      <c r="E16">
        <v>2017</v>
      </c>
      <c r="F16">
        <v>-29</v>
      </c>
      <c r="G16" s="1">
        <v>-1.4200000000000001E-2</v>
      </c>
    </row>
    <row r="17" spans="1:7" x14ac:dyDescent="0.2">
      <c r="A17" t="s">
        <v>38</v>
      </c>
      <c r="B17" t="s">
        <v>39</v>
      </c>
      <c r="C17" t="s">
        <v>9</v>
      </c>
      <c r="D17">
        <v>31324.52</v>
      </c>
      <c r="E17">
        <v>1011</v>
      </c>
      <c r="F17">
        <v>-18.5</v>
      </c>
      <c r="G17" s="1">
        <v>-1.7999999999999999E-2</v>
      </c>
    </row>
    <row r="18" spans="1:7" x14ac:dyDescent="0.2">
      <c r="A18" t="s">
        <v>40</v>
      </c>
      <c r="B18" t="s">
        <v>41</v>
      </c>
      <c r="C18" t="s">
        <v>9</v>
      </c>
      <c r="D18">
        <v>31190.61</v>
      </c>
      <c r="E18">
        <v>4341</v>
      </c>
      <c r="F18">
        <v>-45</v>
      </c>
      <c r="G18" s="1">
        <v>-1.03E-2</v>
      </c>
    </row>
    <row r="19" spans="1:7" x14ac:dyDescent="0.2">
      <c r="A19" t="s">
        <v>42</v>
      </c>
      <c r="B19" t="s">
        <v>43</v>
      </c>
      <c r="C19" t="s">
        <v>9</v>
      </c>
      <c r="D19">
        <v>31088.19</v>
      </c>
      <c r="E19">
        <v>334.8</v>
      </c>
      <c r="F19">
        <v>-1.85</v>
      </c>
      <c r="G19" s="1">
        <v>-5.4999999999999997E-3</v>
      </c>
    </row>
    <row r="20" spans="1:7" x14ac:dyDescent="0.2">
      <c r="A20" t="s">
        <v>44</v>
      </c>
      <c r="B20" t="s">
        <v>45</v>
      </c>
      <c r="C20" t="s">
        <v>9</v>
      </c>
      <c r="D20">
        <v>29894.87</v>
      </c>
      <c r="E20">
        <v>2248</v>
      </c>
      <c r="F20">
        <v>13</v>
      </c>
      <c r="G20" s="1">
        <v>5.7999999999999996E-3</v>
      </c>
    </row>
    <row r="21" spans="1:7" x14ac:dyDescent="0.2">
      <c r="A21" t="s">
        <v>46</v>
      </c>
      <c r="B21" t="s">
        <v>47</v>
      </c>
      <c r="C21" t="s">
        <v>9</v>
      </c>
      <c r="D21">
        <v>28227.98</v>
      </c>
      <c r="E21">
        <v>45.34</v>
      </c>
      <c r="F21">
        <v>0.92</v>
      </c>
      <c r="G21" s="1">
        <v>2.06E-2</v>
      </c>
    </row>
    <row r="22" spans="1:7" x14ac:dyDescent="0.2">
      <c r="A22" t="s">
        <v>48</v>
      </c>
      <c r="B22" t="s">
        <v>68</v>
      </c>
      <c r="C22" t="s">
        <v>9</v>
      </c>
      <c r="D22">
        <v>24140.2</v>
      </c>
      <c r="E22">
        <v>886</v>
      </c>
      <c r="F22">
        <v>9.1999999999999993</v>
      </c>
      <c r="G22" s="1">
        <v>1.0500000000000001E-2</v>
      </c>
    </row>
    <row r="23" spans="1:7" x14ac:dyDescent="0.2">
      <c r="A23" t="s">
        <v>49</v>
      </c>
      <c r="B23" t="s">
        <v>69</v>
      </c>
      <c r="C23" t="s">
        <v>9</v>
      </c>
      <c r="D23">
        <v>24021.360000000001</v>
      </c>
      <c r="E23">
        <v>13655</v>
      </c>
      <c r="F23">
        <v>55</v>
      </c>
      <c r="G23" s="1">
        <v>4.0000000000000001E-3</v>
      </c>
    </row>
    <row r="24" spans="1:7" x14ac:dyDescent="0.2">
      <c r="A24" t="s">
        <v>50</v>
      </c>
      <c r="B24" t="s">
        <v>70</v>
      </c>
      <c r="C24" t="s">
        <v>9</v>
      </c>
      <c r="D24">
        <v>23466.27</v>
      </c>
      <c r="E24">
        <v>159.68</v>
      </c>
      <c r="F24">
        <v>6.04</v>
      </c>
      <c r="G24" s="1">
        <v>3.9300000000000002E-2</v>
      </c>
    </row>
    <row r="25" spans="1:7" x14ac:dyDescent="0.2">
      <c r="A25" t="s">
        <v>51</v>
      </c>
      <c r="B25" t="s">
        <v>71</v>
      </c>
      <c r="C25" t="s">
        <v>9</v>
      </c>
      <c r="D25">
        <v>22065.97</v>
      </c>
      <c r="E25">
        <v>5096</v>
      </c>
      <c r="F25">
        <v>58</v>
      </c>
      <c r="G25" s="1">
        <v>1.15E-2</v>
      </c>
    </row>
    <row r="26" spans="1:7" x14ac:dyDescent="0.2">
      <c r="A26" t="s">
        <v>52</v>
      </c>
      <c r="B26" t="s">
        <v>72</v>
      </c>
      <c r="C26" t="s">
        <v>9</v>
      </c>
      <c r="D26">
        <v>21661.66</v>
      </c>
      <c r="E26">
        <v>80.709999999999994</v>
      </c>
      <c r="F26">
        <v>0.71</v>
      </c>
      <c r="G26" s="1">
        <v>8.8999999999999999E-3</v>
      </c>
    </row>
    <row r="27" spans="1:7" x14ac:dyDescent="0.2">
      <c r="A27" t="s">
        <v>53</v>
      </c>
      <c r="B27" t="s">
        <v>73</v>
      </c>
      <c r="C27" t="s">
        <v>9</v>
      </c>
      <c r="D27">
        <v>20966.32</v>
      </c>
      <c r="E27">
        <v>237.7</v>
      </c>
      <c r="F27">
        <v>1.8</v>
      </c>
      <c r="G27" s="1">
        <v>7.6E-3</v>
      </c>
    </row>
    <row r="28" spans="1:7" x14ac:dyDescent="0.2">
      <c r="A28" t="s">
        <v>54</v>
      </c>
      <c r="B28" t="s">
        <v>87</v>
      </c>
      <c r="C28" t="s">
        <v>9</v>
      </c>
      <c r="D28">
        <v>20501.34</v>
      </c>
      <c r="E28">
        <v>756.4</v>
      </c>
      <c r="F28">
        <v>7.4</v>
      </c>
      <c r="G28" s="1">
        <v>9.9000000000000008E-3</v>
      </c>
    </row>
    <row r="29" spans="1:7" x14ac:dyDescent="0.2">
      <c r="A29" t="s">
        <v>55</v>
      </c>
      <c r="B29" t="s">
        <v>74</v>
      </c>
      <c r="C29" t="s">
        <v>9</v>
      </c>
      <c r="D29">
        <v>19778.3</v>
      </c>
      <c r="E29">
        <v>2050</v>
      </c>
      <c r="F29">
        <v>18</v>
      </c>
      <c r="G29" s="1">
        <v>8.8999999999999999E-3</v>
      </c>
    </row>
    <row r="30" spans="1:7" x14ac:dyDescent="0.2">
      <c r="A30" t="s">
        <v>56</v>
      </c>
      <c r="B30" t="s">
        <v>75</v>
      </c>
      <c r="C30" t="s">
        <v>9</v>
      </c>
      <c r="D30">
        <v>19133.310000000001</v>
      </c>
      <c r="E30">
        <v>270.10000000000002</v>
      </c>
      <c r="F30">
        <v>1.3</v>
      </c>
      <c r="G30" s="1">
        <v>4.7999999999999996E-3</v>
      </c>
    </row>
    <row r="31" spans="1:7" x14ac:dyDescent="0.2">
      <c r="A31" t="s">
        <v>57</v>
      </c>
      <c r="B31" t="s">
        <v>76</v>
      </c>
      <c r="C31" t="s">
        <v>9</v>
      </c>
      <c r="D31">
        <v>18499.900000000001</v>
      </c>
      <c r="E31">
        <v>219.7</v>
      </c>
      <c r="F31">
        <v>-0.1</v>
      </c>
      <c r="G31" s="1">
        <v>-5.0000000000000001E-4</v>
      </c>
    </row>
    <row r="32" spans="1:7" x14ac:dyDescent="0.2">
      <c r="A32" t="s">
        <v>58</v>
      </c>
      <c r="B32" t="s">
        <v>77</v>
      </c>
      <c r="C32" t="s">
        <v>9</v>
      </c>
      <c r="D32">
        <v>17977.91</v>
      </c>
      <c r="E32">
        <v>1659.5</v>
      </c>
      <c r="F32">
        <v>8</v>
      </c>
      <c r="G32" s="1">
        <v>4.7999999999999996E-3</v>
      </c>
    </row>
    <row r="33" spans="1:7" x14ac:dyDescent="0.2">
      <c r="A33" t="s">
        <v>59</v>
      </c>
      <c r="B33" t="s">
        <v>78</v>
      </c>
      <c r="C33" t="s">
        <v>9</v>
      </c>
      <c r="D33">
        <v>15810.06</v>
      </c>
      <c r="E33">
        <v>2089</v>
      </c>
      <c r="F33">
        <v>30</v>
      </c>
      <c r="G33" s="1">
        <v>1.46E-2</v>
      </c>
    </row>
    <row r="34" spans="1:7" x14ac:dyDescent="0.2">
      <c r="A34" t="s">
        <v>60</v>
      </c>
      <c r="B34" t="s">
        <v>79</v>
      </c>
      <c r="C34" t="s">
        <v>9</v>
      </c>
      <c r="D34">
        <v>14802.71</v>
      </c>
      <c r="E34">
        <v>588</v>
      </c>
      <c r="F34">
        <v>0.6</v>
      </c>
      <c r="G34" s="1">
        <v>1E-3</v>
      </c>
    </row>
    <row r="35" spans="1:7" x14ac:dyDescent="0.2">
      <c r="A35" t="s">
        <v>61</v>
      </c>
      <c r="B35" t="s">
        <v>80</v>
      </c>
      <c r="C35" t="s">
        <v>9</v>
      </c>
      <c r="D35">
        <v>14727.65</v>
      </c>
      <c r="E35">
        <v>1674</v>
      </c>
      <c r="F35">
        <v>34.5</v>
      </c>
      <c r="G35" s="1">
        <v>2.1000000000000001E-2</v>
      </c>
    </row>
    <row r="36" spans="1:7" x14ac:dyDescent="0.2">
      <c r="A36" t="s">
        <v>62</v>
      </c>
      <c r="B36" t="s">
        <v>81</v>
      </c>
      <c r="C36" t="s">
        <v>9</v>
      </c>
      <c r="D36">
        <v>13728.05</v>
      </c>
      <c r="E36">
        <v>1387</v>
      </c>
      <c r="F36">
        <v>-5.5</v>
      </c>
      <c r="G36" s="1">
        <v>-3.8999999999999998E-3</v>
      </c>
    </row>
    <row r="37" spans="1:7" x14ac:dyDescent="0.2">
      <c r="A37" t="s">
        <v>63</v>
      </c>
      <c r="B37" t="s">
        <v>82</v>
      </c>
      <c r="C37" t="s">
        <v>9</v>
      </c>
      <c r="D37">
        <v>13397.65</v>
      </c>
      <c r="E37">
        <v>225.2</v>
      </c>
      <c r="F37">
        <v>1.1000000000000001</v>
      </c>
      <c r="G37" s="1">
        <v>4.8999999999999998E-3</v>
      </c>
    </row>
    <row r="38" spans="1:7" x14ac:dyDescent="0.2">
      <c r="A38" t="s">
        <v>64</v>
      </c>
      <c r="B38" t="s">
        <v>83</v>
      </c>
      <c r="C38" t="s">
        <v>9</v>
      </c>
      <c r="D38">
        <v>11557.86</v>
      </c>
      <c r="E38">
        <v>117.65</v>
      </c>
      <c r="F38">
        <v>1.4</v>
      </c>
      <c r="G38" s="1">
        <v>1.2E-2</v>
      </c>
    </row>
    <row r="39" spans="1:7" x14ac:dyDescent="0.2">
      <c r="A39" t="s">
        <v>65</v>
      </c>
      <c r="B39" t="s">
        <v>84</v>
      </c>
      <c r="C39" t="s">
        <v>9</v>
      </c>
      <c r="D39">
        <v>10791.94</v>
      </c>
      <c r="E39">
        <v>397.4</v>
      </c>
      <c r="F39">
        <v>3.3</v>
      </c>
      <c r="G39" s="1">
        <v>8.3999999999999995E-3</v>
      </c>
    </row>
    <row r="40" spans="1:7" x14ac:dyDescent="0.2">
      <c r="A40" t="s">
        <v>66</v>
      </c>
      <c r="B40" t="s">
        <v>85</v>
      </c>
      <c r="C40" t="s">
        <v>9</v>
      </c>
      <c r="D40">
        <v>10440.219999999999</v>
      </c>
      <c r="E40">
        <v>1001</v>
      </c>
      <c r="F40">
        <v>-16</v>
      </c>
      <c r="G40" s="1">
        <v>-1.5699999999999999E-2</v>
      </c>
    </row>
    <row r="41" spans="1:7" x14ac:dyDescent="0.2">
      <c r="A41" t="s">
        <v>67</v>
      </c>
      <c r="B41" t="s">
        <v>86</v>
      </c>
      <c r="C41" t="s">
        <v>9</v>
      </c>
      <c r="D41">
        <v>10420.75</v>
      </c>
      <c r="E41">
        <v>741.4</v>
      </c>
      <c r="F41">
        <f>9.6</f>
        <v>9.6</v>
      </c>
      <c r="G41" s="1">
        <v>-1.2800000000000001E-2</v>
      </c>
    </row>
    <row r="42" spans="1:7" x14ac:dyDescent="0.2">
      <c r="A42" t="s">
        <v>88</v>
      </c>
      <c r="B42" t="s">
        <v>98</v>
      </c>
      <c r="C42" t="s">
        <v>9</v>
      </c>
      <c r="D42">
        <v>9972.5499999999993</v>
      </c>
      <c r="E42">
        <v>6036</v>
      </c>
      <c r="F42">
        <v>20</v>
      </c>
      <c r="G42" s="1">
        <v>3.3E-3</v>
      </c>
    </row>
    <row r="43" spans="1:7" x14ac:dyDescent="0.2">
      <c r="A43" t="s">
        <v>89</v>
      </c>
      <c r="B43" t="s">
        <v>99</v>
      </c>
      <c r="C43" t="s">
        <v>9</v>
      </c>
      <c r="D43">
        <v>9732.15</v>
      </c>
      <c r="E43">
        <v>2862</v>
      </c>
      <c r="F43">
        <v>-15</v>
      </c>
      <c r="G43" s="1">
        <v>-5.1999999999999998E-3</v>
      </c>
    </row>
    <row r="44" spans="1:7" x14ac:dyDescent="0.2">
      <c r="A44" t="s">
        <v>90</v>
      </c>
      <c r="B44" t="s">
        <v>100</v>
      </c>
      <c r="C44" t="s">
        <v>9</v>
      </c>
      <c r="D44">
        <v>9338.19</v>
      </c>
      <c r="E44">
        <v>662</v>
      </c>
      <c r="F44">
        <v>-2.2000000000000002</v>
      </c>
      <c r="G44" s="1">
        <v>-3.3E-3</v>
      </c>
    </row>
    <row r="45" spans="1:7" x14ac:dyDescent="0.2">
      <c r="A45" t="s">
        <v>91</v>
      </c>
      <c r="B45" t="s">
        <v>101</v>
      </c>
      <c r="C45" t="s">
        <v>9</v>
      </c>
      <c r="D45">
        <v>9271.4500000000007</v>
      </c>
      <c r="E45">
        <v>7424</v>
      </c>
      <c r="F45">
        <v>112</v>
      </c>
      <c r="G45" s="1">
        <v>1.5299999999999999E-2</v>
      </c>
    </row>
    <row r="46" spans="1:7" x14ac:dyDescent="0.2">
      <c r="A46" t="s">
        <v>92</v>
      </c>
      <c r="B46" t="s">
        <v>102</v>
      </c>
      <c r="C46" t="s">
        <v>9</v>
      </c>
      <c r="D46">
        <v>9252.99</v>
      </c>
      <c r="E46">
        <v>166.15</v>
      </c>
      <c r="F46">
        <v>-1.9</v>
      </c>
      <c r="G46" s="1">
        <v>-1.1299999999999999E-2</v>
      </c>
    </row>
    <row r="47" spans="1:7" x14ac:dyDescent="0.2">
      <c r="A47" t="s">
        <v>93</v>
      </c>
      <c r="B47" t="s">
        <v>103</v>
      </c>
      <c r="C47" t="s">
        <v>9</v>
      </c>
      <c r="D47">
        <v>9087.67</v>
      </c>
      <c r="E47">
        <v>1041</v>
      </c>
      <c r="F47">
        <v>0.5</v>
      </c>
      <c r="G47" s="1">
        <v>5.0000000000000001E-4</v>
      </c>
    </row>
    <row r="48" spans="1:7" x14ac:dyDescent="0.2">
      <c r="A48" t="s">
        <v>94</v>
      </c>
      <c r="B48" t="s">
        <v>104</v>
      </c>
      <c r="C48" t="s">
        <v>9</v>
      </c>
      <c r="D48">
        <v>8963.86</v>
      </c>
      <c r="E48">
        <v>729</v>
      </c>
      <c r="F48">
        <v>-1.2</v>
      </c>
      <c r="G48" s="1">
        <v>-1.6000000000000001E-3</v>
      </c>
    </row>
    <row r="49" spans="1:7" x14ac:dyDescent="0.2">
      <c r="A49" t="s">
        <v>95</v>
      </c>
      <c r="B49" t="s">
        <v>106</v>
      </c>
      <c r="C49" t="s">
        <v>9</v>
      </c>
      <c r="D49">
        <v>8179.64</v>
      </c>
      <c r="E49">
        <v>2250</v>
      </c>
      <c r="F49">
        <v>29</v>
      </c>
      <c r="G49" s="1">
        <v>1.3100000000000001E-2</v>
      </c>
    </row>
    <row r="50" spans="1:7" x14ac:dyDescent="0.2">
      <c r="A50" t="s">
        <v>96</v>
      </c>
      <c r="B50" t="s">
        <v>107</v>
      </c>
      <c r="C50" t="s">
        <v>9</v>
      </c>
      <c r="D50">
        <v>7889.31</v>
      </c>
      <c r="E50">
        <v>728.4</v>
      </c>
      <c r="F50">
        <v>-5.6</v>
      </c>
      <c r="G50" s="1">
        <v>-7.6E-3</v>
      </c>
    </row>
    <row r="51" spans="1:7" x14ac:dyDescent="0.2">
      <c r="A51" t="s">
        <v>97</v>
      </c>
      <c r="B51" t="s">
        <v>105</v>
      </c>
      <c r="C51" t="s">
        <v>9</v>
      </c>
      <c r="D51">
        <v>7549.24</v>
      </c>
      <c r="E51">
        <v>145.55000000000001</v>
      </c>
      <c r="F51">
        <v>-0.1</v>
      </c>
      <c r="G51" s="1">
        <v>-6.9999999999999999E-4</v>
      </c>
    </row>
    <row r="52" spans="1:7" x14ac:dyDescent="0.2">
      <c r="G5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Dados_FTSE2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Sauberman Ribeiro</dc:creator>
  <cp:lastModifiedBy>Alan Sauberman Ribeiro</cp:lastModifiedBy>
  <dcterms:created xsi:type="dcterms:W3CDTF">2023-09-27T01:43:07Z</dcterms:created>
  <dcterms:modified xsi:type="dcterms:W3CDTF">2023-09-27T02:07:15Z</dcterms:modified>
</cp:coreProperties>
</file>